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6\2026 01\"/>
    </mc:Choice>
  </mc:AlternateContent>
  <bookViews>
    <workbookView xWindow="0" yWindow="0" windowWidth="28800" windowHeight="11715" tabRatio="823"/>
  </bookViews>
  <sheets>
    <sheet name="Spis tablic" sheetId="77" r:id="rId1"/>
    <sheet name="Tabl. 1 cz. 1" sheetId="152" r:id="rId2"/>
    <sheet name="Tabl. 1 cz. 2" sheetId="191" r:id="rId3"/>
    <sheet name="Tabl 1 cz. 3" sheetId="153" r:id="rId4"/>
    <sheet name="Tabl 1 cz. 4" sheetId="192" r:id="rId5"/>
    <sheet name="Tabl 1 cz. 5" sheetId="350"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cz. 1" sheetId="304" r:id="rId32"/>
    <sheet name="Tabl. 16 cz. 2" sheetId="349" r:id="rId33"/>
    <sheet name="Tabl. 17" sheetId="24" r:id="rId34"/>
    <sheet name="Tabl. 18" sheetId="81" r:id="rId35"/>
    <sheet name="Tabl. 19" sheetId="80" r:id="rId36"/>
    <sheet name="Tabl. 20" sheetId="79" r:id="rId37"/>
    <sheet name="Tabl. 21" sheetId="169" r:id="rId38"/>
    <sheet name="Tabl. 22" sheetId="30" r:id="rId39"/>
    <sheet name="Tabl. 23" sheetId="245" r:id="rId40"/>
    <sheet name="Tabl. 24 cz. 1" sheetId="78" r:id="rId41"/>
    <sheet name="Tabl. 24 cz. 2" sheetId="196" r:id="rId42"/>
    <sheet name="Tabl. 25 cz. 1 " sheetId="351" r:id="rId43"/>
    <sheet name="Tabl. 25 cz. 2 " sheetId="352" r:id="rId44"/>
    <sheet name="Tabl. 25 cz. 3 " sheetId="353" r:id="rId45"/>
    <sheet name="Tabl. 26 cz. 1 " sheetId="355" r:id="rId46"/>
    <sheet name="Tabl. 26 cz. 2 " sheetId="356" r:id="rId47"/>
    <sheet name="Tabl. 26 cz. 3 " sheetId="357" r:id="rId48"/>
    <sheet name="Tabl. 26 cz. 4  " sheetId="358" r:id="rId49"/>
    <sheet name="Tabl. 27 " sheetId="354" r:id="rId50"/>
    <sheet name="Tabl. 28 cz. 1" sheetId="39" r:id="rId51"/>
    <sheet name="Tabl. 28 cz. 2" sheetId="70" r:id="rId52"/>
    <sheet name="Tabl. 29" sheetId="172" r:id="rId53"/>
    <sheet name="Tabl. 30 cz. 1" sheetId="255" r:id="rId54"/>
    <sheet name="Tabl. 30 cz. 2" sheetId="256" r:id="rId55"/>
    <sheet name="Tabl. 30 cz. 3" sheetId="257" r:id="rId56"/>
    <sheet name="Tabl. 30 cz. 4" sheetId="258" r:id="rId57"/>
    <sheet name="Tabl. 30 cz. 5" sheetId="259" r:id="rId58"/>
    <sheet name="Tabl. 31" sheetId="325" r:id="rId59"/>
    <sheet name="Tabl. 32" sheetId="173" r:id="rId60"/>
    <sheet name="Tabl. 33" sheetId="264" r:id="rId61"/>
    <sheet name="Tabl. 34 cz. 1" sheetId="265" r:id="rId62"/>
    <sheet name="Tabl. 34 cz. 2" sheetId="266" r:id="rId63"/>
    <sheet name="Tabl. 35 cz. 1" sheetId="234" r:id="rId64"/>
    <sheet name="Tabl. 35 cz. 2" sheetId="262" r:id="rId65"/>
    <sheet name="Tabl. 35 cz. 3" sheetId="263" r:id="rId66"/>
    <sheet name="Tabl. 36" sheetId="232" r:id="rId67"/>
    <sheet name="Tabl. 37" sheetId="46" r:id="rId68"/>
    <sheet name="Tabl. 38" sheetId="177" r:id="rId69"/>
    <sheet name="Tabl. 39" sheetId="178" r:id="rId70"/>
    <sheet name="Tabl. 40" sheetId="50" r:id="rId71"/>
    <sheet name="Tabl. 41" sheetId="283" r:id="rId72"/>
    <sheet name="Tabl. 42" sheetId="284" r:id="rId73"/>
    <sheet name="Tabl. 43" sheetId="180" r:id="rId74"/>
    <sheet name="Tabl. 44 cz. 1" sheetId="241" r:id="rId75"/>
    <sheet name="Tabl. 44 cz. 2" sheetId="242" r:id="rId76"/>
    <sheet name="Tabl. 45 cz. 1" sheetId="181" r:id="rId77"/>
    <sheet name="Tabl. 45 cz. 2" sheetId="182" r:id="rId78"/>
    <sheet name="Tabl. 45 cz. 3" sheetId="183" r:id="rId79"/>
    <sheet name="Tabl. 45 cz. 4 " sheetId="347" r:id="rId80"/>
    <sheet name="Tabl. 46 cz. 1" sheetId="219" r:id="rId81"/>
    <sheet name="Tabl. 46 cz. 2" sheetId="185" r:id="rId82"/>
    <sheet name="Tabl. 46 cz. 3" sheetId="186" r:id="rId83"/>
    <sheet name="Tabl. 46 cz. 4" sheetId="187" r:id="rId84"/>
    <sheet name="Tabl. 46 cz. 5  " sheetId="359" r:id="rId85"/>
    <sheet name="Tabl. 46 cz. 6" sheetId="189" r:id="rId86"/>
    <sheet name="Tabl. 46 cz. 7" sheetId="190" r:id="rId87"/>
  </sheets>
  <externalReferences>
    <externalReference r:id="rId88"/>
  </externalReferences>
  <definedNames>
    <definedName name="_xlnm.Print_Area" localSheetId="55">'Tabl. 30 cz. 3'!$A$1:$L$27</definedName>
    <definedName name="_xlnm.Print_Area" localSheetId="56">'Tabl. 30 cz. 4'!$A$1:$L$27</definedName>
    <definedName name="powiaty">[1]dane!$A$3:$K$382</definedName>
    <definedName name="_xlnm.Print_Titles" localSheetId="20">'Tabl. 10'!$3:$8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<sst xmlns="http://schemas.openxmlformats.org/spreadsheetml/2006/main" count="5108" uniqueCount="1640">
  <si>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</si>
  <si>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</si>
  <si>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</si>
  <si>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</si>
  <si>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</si>
  <si>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</si>
  <si>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</si>
  <si>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</si>
  <si>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</si>
  <si>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</si>
  <si>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</si>
  <si>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</si>
  <si>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</si>
  <si>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</si>
  <si>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</si>
  <si>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</si>
  <si>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</si>
  <si>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</si>
  <si>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</si>
  <si>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</si>
  <si>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</si>
  <si>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</si>
  <si>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</si>
  <si>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</si>
  <si>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</si>
  <si>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</si>
  <si>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</si>
  <si>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</si>
  <si>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</si>
  <si>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</si>
  <si>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</si>
  <si>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</si>
  <si>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</si>
  <si>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</si>
  <si>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</si>
  <si>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</si>
  <si>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</si>
  <si>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</si>
  <si>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</si>
  <si>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</si>
  <si>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</si>
  <si>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</si>
  <si>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</si>
  <si>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</si>
  <si>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</si>
  <si>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</si>
  <si>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</si>
  <si>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</si>
  <si>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</si>
  <si>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</si>
  <si>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</si>
  <si>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</si>
  <si>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</si>
  <si>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</si>
  <si>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</si>
  <si>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</si>
  <si>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</si>
  <si>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</si>
  <si>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</si>
  <si>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</si>
  <si>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</si>
  <si>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</si>
  <si>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</si>
  <si>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</si>
  <si>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</si>
  <si>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</si>
  <si>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</si>
  <si>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</si>
  <si>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</si>
  <si>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</si>
  <si>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</si>
  <si>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</si>
  <si>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</si>
  <si>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</si>
  <si>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</si>
  <si>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</si>
  <si>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</si>
  <si>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</si>
  <si>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</si>
  <si>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</si>
  <si>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</si>
  <si>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</si>
  <si>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</si>
  <si>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</si>
  <si>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</si>
  <si>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</si>
  <si>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</si>
  <si>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</si>
  <si>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</si>
  <si>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</si>
  <si>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</si>
  <si>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</si>
  <si>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</si>
  <si>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</si>
  <si>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</si>
  <si>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criminal</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</si>
  <si>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</si>
  <si>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</si>
  <si>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</si>
  <si>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</si>
  <si>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</si>
  <si>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</si>
  <si>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</si>
  <si>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</si>
  <si>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</si>
  <si>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</si>
  <si>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</si>
  <si>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</si>
  <si>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</si>
  <si>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</si>
  <si>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</si>
  <si>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</si>
  <si>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</si>
  <si>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</si>
  <si>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</si>
  <si>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</si>
  <si>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</si>
  <si>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</si>
  <si>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</si>
  <si>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</si>
  <si>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</si>
  <si>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</si>
  <si>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</si>
  <si>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</si>
  <si>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</si>
  <si>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</si>
  <si>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</si>
  <si>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</si>
  <si>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</si>
  <si>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</si>
  <si>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</si>
  <si>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</si>
  <si>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</si>
  <si>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</si>
  <si>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</si>
  <si>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</si>
  <si>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</si>
  <si>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</si>
  <si>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</si>
  <si>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</si>
  <si>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</si>
  <si>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</si>
  <si>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</si>
  <si>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</si>
  <si>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</si>
  <si>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</si>
  <si>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</si>
  <si>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</si>
  <si>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</si>
  <si>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</si>
  <si>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</si>
  <si>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</si>
  <si>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</si>
  <si>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</si>
  <si>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</si>
  <si>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</si>
  <si>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</si>
  <si>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</si>
  <si>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</si>
  <si>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</si>
  <si>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</si>
  <si>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</si>
  <si>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</si>
  <si>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</si>
  <si>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</si>
  <si>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</si>
  <si>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</si>
  <si>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</si>
  <si>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</si>
  <si>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</si>
  <si>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</si>
  <si>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</si>
  <si>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</si>
  <si>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</si>
  <si>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</si>
  <si>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</si>
  <si>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</si>
  <si>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</si>
  <si>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</si>
  <si>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</si>
  <si>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</si>
  <si>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</si>
  <si>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</si>
  <si>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</si>
  <si>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</si>
  <si>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</si>
  <si>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</si>
  <si>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</si>
  <si>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</si>
  <si>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</si>
  <si>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</si>
  <si>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</si>
  <si>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</si>
  <si>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</si>
  <si>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</si>
  <si>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</si>
  <si>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</si>
  <si>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</si>
  <si>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</si>
  <si>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</si>
  <si>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</si>
  <si>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</si>
  <si>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</si>
  <si>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</si>
  <si>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</si>
  <si>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</si>
  <si>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</si>
  <si>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</si>
  <si>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</si>
  <si>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</si>
  <si>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</si>
  <si>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</si>
  <si>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</si>
  <si>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</si>
  <si>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</si>
  <si>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</si>
  <si>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</si>
  <si>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</si>
  <si>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</si>
  <si>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</si>
  <si>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</si>
  <si>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</si>
  <si>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</si>
  <si>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</si>
  <si>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</si>
  <si>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</si>
  <si>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</si>
  <si>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</si>
  <si>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</si>
  <si>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</si>
  <si>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</si>
  <si>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</si>
  <si>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</si>
  <si>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</si>
  <si>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</si>
  <si>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</si>
  <si>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</si>
  <si>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</si>
  <si>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</si>
  <si>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</si>
  <si>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</si>
  <si>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</si>
  <si>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</si>
  <si>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</si>
  <si>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</si>
  <si>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</si>
  <si>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</si>
  <si>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</si>
  <si>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</si>
  <si>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</si>
  <si>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z ustawy o przeciwdziałaniu narkomanii</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</si>
  <si>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</si>
  <si>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</si>
  <si>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</si>
  <si>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</si>
  <si>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</si>
  <si>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</si>
  <si>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</si>
  <si>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</si>
  <si>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</si>
  <si>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</si>
  <si>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</si>
  <si>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</si>
  <si>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</si>
  <si>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</si>
  <si>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</si>
  <si>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POPULATION</t>
  </si>
  <si>
    <t>LABOUR</t>
  </si>
  <si>
    <t>Employed persons in enterprise sector</t>
  </si>
  <si>
    <t>Average paid employment in enterprise sector</t>
  </si>
  <si>
    <t>Registered unemployed persons and job offers</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</si>
  <si>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</si>
  <si>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</si>
  <si>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</si>
  <si>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</si>
  <si>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</si>
  <si>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</si>
  <si>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</si>
  <si>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</si>
  <si>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</si>
  <si>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</si>
  <si>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</si>
  <si>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</si>
  <si>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</si>
  <si>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</si>
  <si>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</si>
  <si>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</si>
  <si>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</si>
  <si>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</si>
  <si>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</si>
  <si>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</si>
  <si>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</si>
  <si>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</si>
  <si>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</si>
  <si>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</si>
  <si>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</si>
  <si>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</si>
  <si>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</si>
  <si>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</si>
  <si>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</si>
  <si>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</si>
  <si>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</si>
  <si>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</si>
  <si>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</si>
  <si>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</si>
  <si>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</si>
  <si>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</si>
  <si>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</si>
  <si>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</si>
  <si>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</si>
  <si>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</si>
  <si>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</si>
  <si>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</si>
  <si>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</si>
  <si>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</si>
  <si>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</si>
  <si>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</si>
  <si>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</si>
  <si>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</si>
  <si>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</si>
  <si>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</si>
  <si>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</si>
  <si>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</si>
  <si>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</si>
  <si>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</si>
  <si>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</si>
  <si>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</si>
  <si>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</si>
  <si>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</si>
  <si>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</si>
  <si>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</si>
  <si>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</si>
  <si>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</si>
  <si>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</si>
  <si>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</si>
  <si>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</si>
  <si>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</si>
  <si>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</si>
  <si>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</si>
  <si>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</si>
  <si>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</si>
  <si>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</si>
  <si>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</si>
  <si>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</si>
  <si>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</si>
  <si>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</si>
  <si>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</si>
  <si>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</si>
  <si>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</si>
  <si>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</si>
  <si>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</si>
  <si>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</si>
  <si>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</si>
  <si>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</si>
  <si>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</si>
  <si>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</si>
  <si>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</si>
  <si>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</si>
  <si>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</si>
  <si>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</si>
  <si>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</si>
  <si>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</si>
  <si>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</si>
  <si>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</si>
  <si>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</si>
  <si>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</si>
  <si>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</si>
  <si>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</si>
  <si>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</si>
  <si>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</si>
  <si>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</si>
  <si>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</si>
  <si>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</si>
  <si>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</si>
  <si>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</si>
  <si>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</si>
  <si>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</si>
  <si>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</si>
  <si>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</si>
  <si>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</si>
  <si>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</si>
  <si>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</si>
  <si>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</si>
  <si>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</si>
  <si>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</si>
  <si>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</si>
  <si>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</si>
  <si>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</si>
  <si>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</si>
  <si>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</si>
  <si>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</si>
  <si>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</si>
  <si>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</si>
  <si>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</si>
  <si>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</si>
  <si>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</si>
  <si>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</si>
  <si>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</si>
  <si>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</si>
  <si>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</si>
  <si>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</si>
  <si>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</si>
  <si>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</si>
  <si>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</si>
  <si>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</si>
  <si>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</si>
  <si>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</si>
  <si>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</si>
  <si>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</si>
  <si>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</si>
  <si>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</si>
  <si>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</si>
  <si>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</si>
  <si>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</si>
  <si>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</si>
  <si>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</si>
  <si>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</si>
  <si>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</si>
  <si>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</si>
  <si>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</si>
  <si>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</si>
  <si>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</si>
  <si>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</si>
  <si>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</si>
  <si>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</si>
  <si>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</si>
  <si>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</si>
  <si>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</si>
  <si>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</si>
  <si>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</si>
  <si>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</si>
  <si>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</si>
  <si>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</si>
  <si>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</si>
  <si>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</si>
  <si>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</si>
  <si>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</si>
  <si>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</si>
  <si>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</si>
  <si>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</si>
  <si>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</si>
  <si>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</si>
  <si>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</si>
  <si>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</si>
  <si>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</si>
  <si>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</si>
  <si>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</si>
  <si>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</si>
  <si>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</si>
  <si>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</si>
  <si>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</si>
  <si>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</si>
  <si>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</si>
  <si>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</si>
  <si>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</si>
  <si>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</si>
  <si>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</si>
  <si>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</si>
  <si>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</si>
  <si>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</si>
  <si>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</si>
  <si>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</si>
  <si>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</si>
  <si>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</si>
  <si>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</si>
  <si>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</si>
  <si>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</si>
  <si>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</si>
  <si>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</si>
  <si>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</si>
  <si>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</si>
  <si>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</si>
  <si>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</si>
  <si>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</si>
  <si>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</si>
  <si>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</si>
  <si>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</si>
  <si>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</si>
  <si>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</si>
  <si>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</si>
  <si>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</si>
  <si>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</si>
  <si>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</si>
  <si>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</si>
  <si>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</si>
  <si>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</si>
  <si>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</si>
  <si>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</si>
  <si>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</si>
  <si>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</si>
  <si>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</si>
  <si>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</si>
  <si>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</si>
  <si>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</si>
  <si>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</si>
  <si>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</si>
  <si>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</si>
  <si>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</si>
  <si>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</si>
  <si>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</si>
  <si>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</si>
  <si>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</si>
  <si>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</si>
  <si>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</si>
  <si>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</si>
  <si>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</si>
  <si>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</si>
  <si>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</si>
  <si>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</si>
  <si>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</si>
  <si>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</si>
  <si>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</si>
  <si>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</si>
  <si>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</si>
  <si>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</si>
  <si>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</si>
  <si>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</si>
  <si>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</si>
  <si>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</si>
  <si>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</si>
  <si>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</si>
  <si>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</si>
  <si>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</si>
  <si>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</si>
  <si>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</si>
  <si>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</si>
  <si>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</si>
  <si>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</si>
  <si>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</si>
  <si>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</si>
  <si>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</si>
  <si>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</si>
  <si>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</si>
  <si>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</si>
  <si>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</si>
  <si>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</si>
  <si>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</si>
  <si>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</si>
  <si>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</si>
  <si>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</si>
  <si>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</si>
  <si>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</si>
  <si>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</si>
  <si>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</si>
  <si>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</si>
  <si>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</si>
  <si>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</si>
  <si>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</si>
  <si>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</si>
  <si>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</si>
  <si>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</si>
  <si>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</si>
  <si>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</si>
  <si>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</si>
  <si>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</si>
  <si>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</si>
  <si>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</si>
  <si>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</si>
  <si>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</si>
  <si>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</si>
  <si>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</si>
  <si>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</si>
  <si>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</si>
  <si>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</si>
  <si>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</si>
  <si>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</si>
  <si>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</si>
  <si>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</si>
  <si>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</si>
  <si>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</si>
  <si>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</si>
  <si>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</si>
  <si>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</si>
  <si>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</si>
  <si>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</si>
  <si>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</si>
  <si>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</si>
  <si>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</si>
  <si>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</si>
  <si>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</si>
  <si>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</si>
  <si>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</si>
  <si>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</si>
  <si>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</si>
  <si>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</si>
  <si>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</si>
  <si>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</si>
  <si>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</si>
  <si>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</si>
  <si>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</si>
  <si>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</si>
  <si>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</si>
  <si>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</si>
  <si>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</si>
  <si>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</si>
  <si>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</si>
  <si>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</si>
  <si>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</si>
  <si>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</si>
  <si>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</si>
  <si>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</si>
  <si>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</si>
  <si>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</si>
  <si>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</si>
  <si>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</si>
  <si>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</si>
  <si>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</si>
  <si>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</si>
  <si>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</si>
  <si>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</si>
  <si>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</si>
  <si>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</si>
  <si>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</si>
  <si>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</si>
  <si>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</si>
  <si>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</si>
  <si>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</si>
  <si>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</si>
  <si>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</si>
  <si>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</si>
  <si>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</si>
  <si>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</si>
  <si>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</si>
  <si>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</si>
  <si>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</si>
  <si>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</si>
  <si>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</si>
  <si>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</si>
  <si>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</si>
  <si>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</si>
  <si>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</si>
  <si>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</si>
  <si>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</si>
  <si>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</si>
  <si>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</si>
  <si>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</si>
  <si>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</si>
  <si>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</si>
  <si>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</si>
  <si>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</si>
  <si>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</si>
  <si>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</si>
  <si>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</si>
  <si>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</si>
  <si>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</si>
  <si>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</si>
  <si>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</si>
  <si>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</si>
  <si>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</si>
  <si>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</si>
  <si>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</si>
  <si>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</si>
  <si>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</si>
  <si>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</si>
  <si>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</si>
  <si>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</si>
  <si>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</si>
  <si>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</si>
  <si>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</si>
  <si>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</si>
  <si>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</si>
  <si>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</si>
  <si>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</si>
  <si>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</si>
  <si>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</si>
  <si>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</si>
  <si>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</si>
  <si>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</si>
  <si>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</si>
  <si>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</si>
  <si>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</si>
  <si>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</si>
  <si>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</si>
  <si>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</si>
  <si>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</si>
  <si>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</si>
  <si>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</si>
  <si>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</si>
  <si>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</si>
  <si>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</si>
  <si>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</si>
  <si>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</si>
  <si>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</si>
  <si>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</si>
  <si>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</si>
  <si>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</si>
  <si>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</si>
  <si>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</si>
  <si>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</si>
  <si>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</si>
  <si>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</si>
  <si>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</si>
  <si>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</si>
  <si>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</si>
  <si>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</si>
  <si>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</si>
  <si>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</si>
  <si>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</si>
  <si>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</si>
  <si>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</si>
  <si>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</si>
  <si>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</si>
  <si>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</si>
  <si>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</si>
  <si>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</si>
  <si>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</si>
  <si>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</si>
  <si>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</si>
  <si>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</si>
  <si>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</si>
  <si>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</si>
  <si>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</si>
  <si>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</si>
  <si>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</si>
  <si>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</si>
  <si>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</si>
  <si>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</si>
  <si>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</si>
  <si>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</si>
  <si>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</si>
  <si>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</si>
  <si>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</si>
  <si>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</si>
  <si>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</si>
  <si>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</si>
  <si>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</si>
  <si>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</si>
  <si>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</si>
  <si>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</si>
  <si>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</si>
  <si>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</si>
  <si>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</si>
  <si>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</si>
  <si>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</si>
  <si>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</si>
  <si>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</si>
  <si>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</si>
  <si>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</si>
  <si>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</si>
  <si>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</si>
  <si>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</si>
  <si>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</si>
  <si>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</si>
  <si>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</si>
  <si>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</si>
  <si>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</si>
  <si>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</si>
  <si>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</si>
  <si>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</si>
  <si>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</si>
  <si>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</si>
  <si>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</si>
  <si>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</si>
  <si>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</si>
  <si>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</si>
  <si>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</si>
  <si>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</si>
  <si>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</si>
  <si>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</si>
  <si>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</si>
  <si>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</si>
  <si>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</si>
  <si>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</si>
  <si>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</si>
  <si>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</si>
  <si>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</si>
  <si>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</si>
  <si>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</si>
  <si>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</si>
  <si>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</si>
  <si>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</si>
  <si>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</si>
  <si>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</si>
  <si>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</si>
  <si>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</si>
  <si>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</si>
  <si>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</si>
  <si>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</si>
  <si>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</si>
  <si>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</si>
  <si>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</si>
  <si>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</si>
  <si>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</si>
  <si>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</si>
  <si>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</si>
  <si>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</si>
  <si>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</si>
  <si>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</si>
  <si>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</si>
  <si>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</si>
  <si>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</si>
  <si>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</si>
  <si>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</si>
  <si>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</si>
  <si>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</si>
  <si>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</si>
  <si>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</si>
  <si>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</si>
  <si>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</si>
  <si>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</si>
  <si>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</si>
  <si>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</si>
  <si>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</si>
  <si>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</si>
  <si>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</si>
  <si>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</si>
  <si>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</si>
  <si>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</si>
  <si>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</si>
  <si>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</si>
  <si>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</si>
  <si>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</si>
  <si>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</si>
  <si>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</si>
  <si>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</si>
  <si>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</si>
  <si>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</si>
  <si>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</si>
  <si>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</si>
  <si>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</si>
  <si>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</si>
  <si>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</si>
  <si>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</si>
  <si>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</si>
  <si>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</si>
  <si>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</si>
  <si>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</si>
  <si>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</si>
  <si>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</si>
  <si>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</si>
  <si>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</si>
  <si>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</si>
  <si>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</si>
  <si>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</si>
  <si>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</si>
  <si>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</si>
  <si>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</si>
  <si>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</si>
  <si>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</si>
  <si>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</si>
  <si>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</si>
  <si>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</si>
  <si>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</si>
  <si>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</si>
  <si>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</si>
  <si>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</si>
  <si>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</si>
  <si>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</si>
  <si>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</si>
  <si>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</si>
  <si>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</si>
  <si>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</si>
  <si>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</si>
  <si>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</si>
  <si>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</si>
  <si>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</si>
  <si>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</si>
  <si>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</si>
  <si>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Patrz wyjaśnienia metodyczne pkt 21.</t>
  </si>
  <si>
    <t xml:space="preserve">a See methodological notes item 21.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</si>
  <si>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</si>
  <si>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</si>
  <si>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</si>
  <si>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</si>
  <si>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</si>
  <si>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</si>
  <si>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</si>
  <si>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</si>
  <si>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</si>
  <si>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</si>
  <si>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</si>
  <si>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</si>
  <si>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</si>
  <si>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</si>
  <si>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</si>
  <si>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</si>
  <si>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</si>
  <si>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</si>
  <si>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</si>
  <si>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</si>
  <si>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</si>
  <si>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</si>
  <si>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</si>
  <si>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</si>
  <si>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</si>
  <si>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</si>
  <si>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</si>
  <si>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</si>
  <si>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</si>
  <si>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</si>
  <si>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</si>
  <si>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</si>
  <si>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</si>
  <si>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</si>
  <si>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</si>
  <si>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</si>
  <si>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</si>
  <si>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</si>
  <si>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</si>
  <si>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</si>
  <si>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</si>
  <si>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</si>
  <si>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</si>
  <si>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</si>
  <si>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</si>
  <si>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</si>
  <si>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</si>
  <si>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</si>
  <si>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</si>
  <si>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</si>
  <si>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</si>
  <si>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</si>
  <si>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</si>
  <si>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</si>
  <si>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</si>
  <si>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</si>
  <si>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</si>
  <si>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</si>
  <si>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</si>
  <si>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</si>
  <si>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</si>
  <si>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</si>
  <si>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</si>
  <si>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</si>
  <si>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</si>
  <si>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</si>
  <si>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</si>
  <si>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</si>
  <si>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</si>
  <si>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</si>
  <si>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</si>
  <si>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</si>
  <si>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</si>
  <si>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</si>
  <si>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</si>
  <si>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</si>
  <si>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</si>
  <si>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</si>
  <si>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</si>
  <si>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</si>
  <si>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</si>
  <si>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</si>
  <si>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</si>
  <si>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</si>
  <si>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</si>
  <si>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</si>
  <si>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</si>
  <si>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</si>
  <si>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</si>
  <si>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</si>
  <si>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</si>
  <si>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</si>
  <si>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</si>
  <si>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</si>
  <si>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</si>
  <si>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</si>
  <si>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</si>
  <si>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</si>
  <si>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</si>
  <si>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</si>
  <si>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</si>
  <si>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</si>
  <si>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</si>
  <si>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</si>
  <si>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</si>
  <si>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</si>
  <si>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</si>
  <si>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</si>
  <si>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</si>
  <si>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</si>
  <si>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</si>
  <si>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</si>
  <si>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</si>
  <si>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</si>
  <si>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</si>
  <si>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</si>
  <si>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</si>
  <si>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</si>
  <si>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</si>
  <si>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</si>
  <si>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</si>
  <si>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</si>
  <si>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</si>
  <si>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</si>
  <si>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</si>
  <si>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</si>
  <si>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</si>
  <si>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</si>
  <si>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</si>
  <si>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</si>
  <si>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</si>
  <si>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</si>
  <si>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</si>
  <si>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</si>
  <si>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</si>
  <si>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</si>
  <si>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</si>
  <si>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</si>
  <si>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</si>
  <si>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</si>
  <si>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</si>
  <si>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</si>
  <si>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</si>
  <si>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</si>
  <si>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</si>
  <si>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</si>
  <si>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</si>
  <si>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</si>
  <si>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</si>
  <si>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</si>
  <si>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</si>
  <si>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</si>
  <si>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</si>
  <si>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</si>
  <si>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</si>
  <si>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</si>
  <si>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t>Ź r ó d ł o: Minister właściwy do spraw pracy.</t>
  </si>
  <si>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</si>
  <si>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</si>
  <si>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</si>
  <si>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</si>
  <si>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</si>
  <si>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</si>
  <si>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</si>
  <si>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</si>
  <si>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</si>
  <si>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</si>
  <si>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</si>
  <si>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</si>
  <si>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</si>
  <si>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</si>
  <si>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</si>
  <si>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 xml:space="preserve">zasadniczym
zawodowym, branżowym I stopnia
</t>
    </r>
    <r>
      <rPr>
        <sz val="9"/>
        <color rgb="FF4D4D4D"/>
        <rFont val="Arial"/>
        <family val="2"/>
        <charset val="238"/>
      </rPr>
      <t>basic vocational, stage I sectoral vocational</t>
    </r>
  </si>
  <si>
    <r>
      <t xml:space="preserve">                DWELLINGS</t>
    </r>
    <r>
      <rPr>
        <vertAlign val="superscript"/>
        <sz val="10"/>
        <color rgb="FF4D4D4D"/>
        <rFont val="Arial"/>
        <family val="2"/>
        <charset val="238"/>
      </rPr>
      <t xml:space="preserve"> a</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</si>
  <si>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</si>
  <si>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</si>
  <si>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</si>
  <si>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</si>
  <si>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</si>
  <si>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</si>
  <si>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</si>
  <si>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</si>
  <si>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</si>
  <si>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</si>
  <si>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</si>
  <si>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</si>
  <si>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</si>
  <si>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</si>
  <si>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</si>
  <si>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</si>
  <si>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</si>
  <si>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</si>
  <si>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</si>
  <si>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</si>
  <si>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</si>
  <si>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</si>
  <si>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</si>
  <si>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</si>
  <si>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</si>
  <si>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</si>
  <si>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</si>
  <si>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</si>
  <si>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</si>
  <si>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</si>
  <si>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</si>
  <si>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</si>
  <si>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</si>
  <si>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</si>
  <si>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</si>
  <si>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</si>
  <si>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</si>
  <si>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</si>
  <si>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</si>
  <si>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</si>
  <si>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</si>
  <si>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</si>
  <si>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</si>
  <si>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</si>
  <si>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</si>
  <si>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</si>
  <si>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</si>
  <si>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</si>
  <si>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</si>
  <si>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</si>
  <si>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</si>
  <si>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</si>
  <si>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</si>
  <si>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</si>
  <si>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</si>
  <si>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</si>
  <si>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</si>
  <si>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</si>
  <si>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</si>
  <si>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</si>
  <si>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</si>
  <si>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</si>
  <si>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</si>
  <si>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</si>
  <si>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</si>
  <si>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</si>
  <si>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</si>
  <si>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</si>
  <si>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</si>
  <si>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</si>
  <si>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</si>
  <si>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</si>
  <si>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</si>
  <si>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</si>
  <si>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</si>
  <si>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</si>
  <si>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</si>
  <si>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a Obejmuje bydło, cielęta, trzodę chlewną, owce, konie i drób.</t>
  </si>
  <si>
    <t>a Data include cattle, calves, pigs, sheep, horses and poultry.</t>
  </si>
  <si>
    <t xml:space="preserve">  </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</si>
  <si>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</si>
  <si>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</si>
  <si>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</si>
  <si>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</si>
  <si>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 xml:space="preserve">Stopień wykorzystania miejsc noclegowych w %
</t>
    </r>
    <r>
      <rPr>
        <sz val="9"/>
        <color rgb="FF4D4D4D"/>
        <rFont val="Arial"/>
        <family val="2"/>
        <charset val="238"/>
      </rPr>
      <t>Utilization
of bed places
in %</t>
    </r>
  </si>
  <si>
    <t>`</t>
  </si>
  <si>
    <r>
      <t xml:space="preserve">Śmietana </t>
    </r>
    <r>
      <rPr>
        <vertAlign val="superscript"/>
        <sz val="9"/>
        <rFont val="Arial"/>
        <family val="2"/>
        <charset val="238"/>
      </rPr>
      <t>c</t>
    </r>
    <r>
      <rPr>
        <sz val="9"/>
        <rFont val="Arial"/>
        <family val="2"/>
        <charset val="238"/>
      </rPr>
      <t xml:space="preserve">
</t>
    </r>
    <r>
      <rPr>
        <sz val="9"/>
        <color rgb="FF4D4D4D"/>
        <rFont val="Arial"/>
        <family val="2"/>
        <charset val="238"/>
      </rPr>
      <t xml:space="preserve">Cream </t>
    </r>
    <r>
      <rPr>
        <vertAlign val="superscript"/>
        <sz val="9"/>
        <color rgb="FF4D4D4D"/>
        <rFont val="Arial"/>
        <family val="2"/>
        <charset val="238"/>
      </rPr>
      <t>c</t>
    </r>
  </si>
  <si>
    <t xml:space="preserve">a See methodological notes item 25. b Including milk for further processing. c With fat content more than 6% of mass, non-condensed and non-sweeted (including cream forwarded for futher processing). </t>
  </si>
  <si>
    <t>a Patrz wyjaśnienia metodyczne pkt 25. b Łącznie z mlekiem przerzutowym do dalszej produkcji. c O zawartości tłuszczu większej niż 6% masy, niezagęszczona i niesłodzona (łącznie ze śmietaną przerzutową do dalszej produkcji).</t>
  </si>
  <si>
    <t>S o u r c e:  Minister responsible for labour.</t>
  </si>
  <si>
    <r>
      <t>Bezrobotni
zarejestrowani na 1 ofertę pracy</t>
    </r>
    <r>
      <rPr>
        <vertAlign val="superscript"/>
        <sz val="9"/>
        <rFont val="Arial"/>
        <family val="2"/>
        <charset val="238"/>
      </rPr>
      <t xml:space="preserve"> ac</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ac</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</si>
  <si>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</si>
  <si>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</si>
  <si>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OKRESY
</t>
    </r>
    <r>
      <rPr>
        <sz val="9"/>
        <color rgb="FF4D4D4D"/>
        <rFont val="Arial"/>
        <family val="2"/>
        <charset val="238"/>
      </rPr>
      <t>PERIODS</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</si>
  <si>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</si>
  <si>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</si>
  <si>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</si>
  <si>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</si>
  <si>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</si>
  <si>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</si>
  <si>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</si>
  <si>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</si>
  <si>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</si>
  <si>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</si>
  <si>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Ź r ó d ł o: Minister właściwy do spraw prac</t>
    </r>
    <r>
      <rPr>
        <sz val="9"/>
        <rFont val="Arial"/>
        <family val="2"/>
        <charset val="238"/>
      </rPr>
      <t>y.</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</si>
  <si>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</si>
  <si>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</si>
  <si>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</si>
  <si>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</si>
  <si>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</si>
  <si>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</si>
  <si>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</si>
  <si>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</si>
  <si>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</si>
  <si>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</si>
  <si>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</si>
  <si>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</si>
  <si>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a Patrz wyjaśnienia metodyczne pkt 4. </t>
    </r>
    <r>
      <rPr>
        <i/>
        <sz val="9"/>
        <rFont val="Times New Roman"/>
        <family val="1"/>
        <charset val="238"/>
      </rPr>
      <t/>
    </r>
  </si>
  <si>
    <t xml:space="preserve">a See methodological notes item 4. </t>
  </si>
  <si>
    <r>
      <t xml:space="preserve">pozostający bez pracy
dłużej niż 
1 rok </t>
    </r>
    <r>
      <rPr>
        <sz val="9"/>
        <rFont val="Arial"/>
        <family val="2"/>
        <charset val="238"/>
      </rPr>
      <t xml:space="preserve">
</t>
    </r>
    <r>
      <rPr>
        <sz val="9"/>
        <color rgb="FF4D4D4D"/>
        <rFont val="Arial"/>
        <family val="2"/>
        <charset val="238"/>
      </rPr>
      <t>out of job
for period
longer than
1 year</t>
    </r>
  </si>
  <si>
    <t>Wybrane kategorie bezrobotnych</t>
  </si>
  <si>
    <t xml:space="preserve">Selected categories of unemployed persons </t>
  </si>
  <si>
    <r>
      <t>policealnym, średnim zawodowym, branżowym II stopnia</t>
    </r>
    <r>
      <rPr>
        <vertAlign val="superscript"/>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</si>
  <si>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t>
    </r>
  </si>
  <si>
    <r>
      <t xml:space="preserve">  REGISTERED UNEMPLOYED PERSONS BY EDUCATIONAL LEVEL, AGE, DURATION OF UNEMPLOYMENT AND WORK SENIORITY</t>
    </r>
    <r>
      <rPr>
        <vertAlign val="superscript"/>
        <sz val="10"/>
        <color rgb="FF4D4D4D"/>
        <rFont val="Arial"/>
        <family val="2"/>
        <charset val="238"/>
      </rPr>
      <t xml:space="preserve"> </t>
    </r>
  </si>
  <si>
    <t>a Szacowanej na koniec każdego miesiąca. b Patrz wyjaśnienia metodyczne pkt 4.</t>
  </si>
  <si>
    <t>a Estimated as of the end of each month. b See methodological notes item 4.</t>
  </si>
  <si>
    <t xml:space="preserve">a Patrz wyjaśnienia metodyczne pkt 20; wskaźniki dynamiki obliczono na podstawie wartości w cenach bieżących. </t>
  </si>
  <si>
    <t xml:space="preserve">a See methodological notes item 20; indices are calculated on the basis of value at current prices. </t>
  </si>
  <si>
    <r>
      <t>dostawa wody; gospo-darowanie ściekami i odpadami; rekultywacja</t>
    </r>
    <r>
      <rPr>
        <vertAlign val="superscript"/>
        <sz val="9"/>
        <rFont val="Calibri"/>
        <family val="2"/>
        <charset val="238"/>
      </rPr>
      <t>Δ</t>
    </r>
    <r>
      <rPr>
        <sz val="9"/>
        <rFont val="Arial"/>
        <family val="2"/>
        <charset val="238"/>
      </rPr>
      <t xml:space="preserve">
water supply; sewerage, waste mana-gement and remediation activities</t>
    </r>
  </si>
  <si>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</si>
  <si>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</si>
  <si>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</si>
  <si>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</si>
  <si>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</si>
  <si>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</si>
  <si>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</si>
  <si>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</si>
  <si>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</si>
  <si>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</si>
  <si>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</si>
  <si>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</si>
  <si>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</si>
  <si>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</si>
  <si>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</si>
  <si>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</si>
  <si>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</si>
  <si>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</si>
  <si>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</si>
  <si>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</si>
  <si>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</si>
  <si>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</si>
  <si>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</si>
  <si>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</si>
  <si>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</si>
  <si>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a Without punishable acts committed by juveniles; see methodological notes item 29. b The data (except for the "total" item) are incomparable with those for previous years due to the new legal qualification groups valid since 2025; see methodological notes item 29.</t>
  </si>
  <si>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</si>
  <si>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</si>
  <si>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</si>
  <si>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</si>
  <si>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</si>
  <si>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</si>
  <si>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</si>
  <si>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</si>
  <si>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</si>
  <si>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</si>
  <si>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</si>
  <si>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</si>
  <si>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</si>
  <si>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TABL. 35. </t>
    </r>
    <r>
      <rPr>
        <b/>
        <sz val="10"/>
        <rFont val="Arial"/>
        <family val="2"/>
        <charset val="238"/>
      </rPr>
      <t>LUDNOŚĆ W 2025 R.</t>
    </r>
  </si>
  <si>
    <t xml:space="preserve">   POPULATION IN 2025</t>
  </si>
  <si>
    <r>
      <t xml:space="preserve">TABL. 35. </t>
    </r>
    <r>
      <rPr>
        <b/>
        <sz val="10"/>
        <rFont val="Arial"/>
        <family val="2"/>
        <charset val="238"/>
      </rPr>
      <t>LUDNOŚĆ W 2025 R. (cd.)</t>
    </r>
  </si>
  <si>
    <t xml:space="preserve">   POPULATION IN 2025 (cont.)</t>
  </si>
  <si>
    <r>
      <t xml:space="preserve">TABL. 35. </t>
    </r>
    <r>
      <rPr>
        <b/>
        <sz val="10"/>
        <rFont val="Arial"/>
        <family val="2"/>
        <charset val="238"/>
      </rPr>
      <t>LUDNOŚĆ W 2025 R. (dok.)</t>
    </r>
  </si>
  <si>
    <r>
      <t xml:space="preserve">TABL. 46. </t>
    </r>
    <r>
      <rPr>
        <b/>
        <sz val="10"/>
        <color rgb="FF000000"/>
        <rFont val="Arial"/>
        <family val="2"/>
        <charset val="238"/>
      </rPr>
      <t>PODSTAWOWE DANE O WOJEWÓDZTWACH (cd.)</t>
    </r>
  </si>
  <si>
    <t>Ludność w 2025 r.</t>
  </si>
  <si>
    <t>Population in 2025</t>
  </si>
  <si>
    <t>-211002,7</t>
  </si>
  <si>
    <t xml:space="preserve">   Stan w dniu 31 grudnia</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</si>
  <si>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</si>
  <si>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</si>
  <si>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</si>
  <si>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</si>
  <si>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</si>
  <si>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</si>
  <si>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</si>
  <si>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</si>
  <si>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</si>
  <si>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</si>
  <si>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</si>
  <si>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</si>
  <si>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</si>
  <si>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</si>
  <si>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</si>
  <si>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</si>
  <si>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</si>
  <si>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</si>
  <si>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</si>
  <si>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r>
      <t xml:space="preserve">WOJEWÓDZTWA
</t>
    </r>
    <r>
      <rPr>
        <sz val="9"/>
        <color rgb="FF4D4D4D"/>
        <rFont val="Arial"/>
        <family val="2"/>
        <charset val="238"/>
      </rPr>
      <t>VOIVODSHIPS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</si>
  <si>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</si>
  <si>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</si>
  <si>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</si>
  <si>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</si>
  <si>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</si>
  <si>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12
2024=100</t>
  </si>
  <si>
    <r>
      <t xml:space="preserve">Zwierzęta gospodarskie – stan w miesiącu
</t>
    </r>
    <r>
      <rPr>
        <sz val="9"/>
        <color rgb="FF4D4D4D"/>
        <rFont val="Arial"/>
        <family val="2"/>
        <charset val="238"/>
      </rPr>
      <t>Livestock – in month</t>
    </r>
  </si>
  <si>
    <t>12 2025</t>
  </si>
  <si>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</si>
  <si>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</si>
  <si>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99,3</t>
    </r>
    <r>
      <rPr>
        <vertAlign val="superscript"/>
        <sz val="9"/>
        <rFont val="Arial"/>
        <family val="2"/>
        <charset val="238"/>
      </rPr>
      <t>e</t>
    </r>
  </si>
  <si>
    <t>103,0*</t>
  </si>
  <si>
    <t>102,3*</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</si>
  <si>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</si>
  <si>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 xml:space="preserve">               I. Stan w końcu grudnia 2025 r.</t>
  </si>
  <si>
    <r>
      <t xml:space="preserve">      </t>
    </r>
    <r>
      <rPr>
        <sz val="10"/>
        <color rgb="FF4D4D4D"/>
        <rFont val="Arial"/>
        <family val="2"/>
        <charset val="238"/>
      </rPr>
      <t xml:space="preserve">         I. End of December 2025</t>
    </r>
  </si>
  <si>
    <t xml:space="preserve">               II. Stan w końcu marca 2026 r.</t>
  </si>
  <si>
    <r>
      <t xml:space="preserve">   </t>
    </r>
    <r>
      <rPr>
        <sz val="10"/>
        <color rgb="FF4D4D4D"/>
        <rFont val="Arial"/>
        <family val="2"/>
        <charset val="238"/>
      </rPr>
      <t xml:space="preserve">            II. End of March 2026</t>
    </r>
  </si>
  <si>
    <t>I. Stan w końcu grudnia 2025 r.</t>
  </si>
  <si>
    <t>I. End of December 2025</t>
  </si>
  <si>
    <t>II. Stan w końcu marca 2026 r.</t>
  </si>
  <si>
    <t>II. End of March 2026</t>
  </si>
  <si>
    <t>Przestępstwa stwierdzone i wskaźniki wykrywalności sprawców przestępstw w okresie styczeń–grudzień 2025 r.</t>
  </si>
  <si>
    <t>Ascertained crimes and rates of detectability of delinquents in crimes in the period of January–December 2025</t>
  </si>
  <si>
    <t>Przestępstwa stwierdzone w okresie styczeń–grudzień 2025 r.</t>
  </si>
  <si>
    <t>Ascertained crimes in the period of January–December 2025</t>
  </si>
  <si>
    <t>Wskaźniki wykrywalności sprawców przestępstw w okresie styczeń–grudzień 2025 r.</t>
  </si>
  <si>
    <t>Rates of detectability of delinquents in crimes in the period of January–December 2025</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</si>
  <si>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STYCZEŃ–GRUDZIEŃ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</si>
  <si>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JANUARY–DECEMBER 2025 </t>
    </r>
    <r>
      <rPr>
        <vertAlign val="superscript"/>
        <sz val="10"/>
        <color rgb="FF4D4D4D"/>
        <rFont val="Arial"/>
        <family val="2"/>
        <charset val="238"/>
      </rPr>
      <t>ab</t>
    </r>
  </si>
  <si>
    <r>
      <t xml:space="preserve">TABL. 42. </t>
    </r>
    <r>
      <rPr>
        <b/>
        <sz val="10"/>
        <color rgb="FF000000"/>
        <rFont val="Arial"/>
        <family val="2"/>
        <charset val="238"/>
      </rPr>
      <t xml:space="preserve">WSKAŹNIKI WYKRYWALNOŚCI SPRAWCÓW PRZESTĘPSTW W OKRESIE STYCZEŃ–GRUDZIEŃ 2025 R. </t>
    </r>
    <r>
      <rPr>
        <b/>
        <vertAlign val="superscript"/>
        <sz val="10"/>
        <color rgb="FF000000"/>
        <rFont val="Arial"/>
        <family val="2"/>
        <charset val="238"/>
      </rPr>
      <t>ab</t>
    </r>
  </si>
  <si>
    <r>
      <t xml:space="preserve">   RATES OF DETECTABILITY OF DELINQUENTS IN CRIMES  IN PERIOD JANUARY–DECEMBER 2025 </t>
    </r>
    <r>
      <rPr>
        <vertAlign val="superscript"/>
        <sz val="10"/>
        <color rgb="FF4D4D4D"/>
        <rFont val="Arial"/>
        <family val="2"/>
        <charset val="238"/>
      </rPr>
      <t>ab</t>
    </r>
  </si>
  <si>
    <r>
      <t xml:space="preserve">TABL. 41. </t>
    </r>
    <r>
      <rPr>
        <b/>
        <sz val="10"/>
        <color rgb="FF000000"/>
        <rFont val="Arial"/>
        <family val="2"/>
        <charset val="238"/>
      </rPr>
      <t xml:space="preserve">PRZESTĘPSTWA STWIERDZONE W OKRESIE STYCZEŃ–GRUDZIEŃ 2025 R. </t>
    </r>
    <r>
      <rPr>
        <b/>
        <vertAlign val="superscript"/>
        <sz val="10"/>
        <color rgb="FF000000"/>
        <rFont val="Arial"/>
        <family val="2"/>
        <charset val="238"/>
      </rPr>
      <t>ab</t>
    </r>
  </si>
  <si>
    <r>
      <t xml:space="preserve">   ASCERTAINED CRIMES IN THE PERIOD OF JANUARY–DECEMBER 2025 </t>
    </r>
    <r>
      <rPr>
        <vertAlign val="superscript"/>
        <sz val="10"/>
        <color rgb="FF4D4D4D"/>
        <rFont val="Arial"/>
        <family val="2"/>
        <charset val="238"/>
      </rPr>
      <t>ab</t>
    </r>
  </si>
  <si>
    <t>U w a g a. Dane pobrano z Krajowego Systemu Informacji Policji w dniu 2 kwietnia 2026 r.</t>
  </si>
  <si>
    <t>N o t e. Data were extracted from the National Police Information System (KSIP) on 2 April 2026.</t>
  </si>
  <si>
    <t xml:space="preserve">               As of 31 December</t>
  </si>
  <si>
    <r>
      <t xml:space="preserve">TABL. 36. </t>
    </r>
    <r>
      <rPr>
        <b/>
        <sz val="10"/>
        <color rgb="FF000000"/>
        <rFont val="Arial"/>
        <family val="2"/>
        <charset val="238"/>
      </rPr>
      <t>RUCH NATURALNY LUDNOŚCI W 2025 R.</t>
    </r>
  </si>
  <si>
    <t xml:space="preserve">   VITAL STATISTICS IN 2025</t>
  </si>
  <si>
    <r>
      <t>Ludność</t>
    </r>
    <r>
      <rPr>
        <vertAlign val="superscript"/>
        <sz val="9"/>
        <color rgb="FF000000"/>
        <rFont val="Arial"/>
        <family val="2"/>
        <charset val="238"/>
      </rPr>
      <t xml:space="preserve"> a</t>
    </r>
    <r>
      <rPr>
        <sz val="9"/>
        <color rgb="FF000000"/>
        <rFont val="Arial"/>
        <family val="2"/>
        <charset val="238"/>
      </rPr>
      <t xml:space="preserve"> – stan w dniu 31 grudnia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2025</t>
    </r>
  </si>
  <si>
    <r>
      <t xml:space="preserve">Ruch naturalny ludności w 2025 r. 
</t>
    </r>
    <r>
      <rPr>
        <sz val="9"/>
        <color rgb="FF4D4D4D"/>
        <rFont val="Arial"/>
        <family val="2"/>
        <charset val="238"/>
      </rPr>
      <t>Vital statistics in 2025</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</si>
  <si>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STYCZEŃ–MARZEC 2026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</si>
  <si>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JANUARY–MARCH 2026</t>
    </r>
  </si>
  <si>
    <t>Mieszkania oddane do użytkowania – w okresie styczeń–marzec 2026 r.
Dwellings completed – in the period January–March 2026</t>
  </si>
  <si>
    <t>01–03
2025=100</t>
  </si>
  <si>
    <t>3530*</t>
  </si>
  <si>
    <t>109,8*</t>
  </si>
  <si>
    <t>105,4*</t>
  </si>
  <si>
    <t>2802*</t>
  </si>
  <si>
    <t>85,1*</t>
  </si>
  <si>
    <t>79,4*</t>
  </si>
  <si>
    <t>2788*</t>
  </si>
  <si>
    <t>111,3*</t>
  </si>
  <si>
    <t>99,5*</t>
  </si>
  <si>
    <t>3682*</t>
  </si>
  <si>
    <t>128,9*</t>
  </si>
  <si>
    <t>132,1*</t>
  </si>
  <si>
    <t>3442*</t>
  </si>
  <si>
    <t>116,4*</t>
  </si>
  <si>
    <t>4107*</t>
  </si>
  <si>
    <t>108,5*</t>
  </si>
  <si>
    <t>119,3*</t>
  </si>
  <si>
    <t>86,8*</t>
  </si>
  <si>
    <t>3577*</t>
  </si>
  <si>
    <t>144,7*</t>
  </si>
  <si>
    <t>100,3*</t>
  </si>
  <si>
    <t>4516*</t>
  </si>
  <si>
    <t>128,4*</t>
  </si>
  <si>
    <t>126,3*</t>
  </si>
  <si>
    <t>3611*</t>
  </si>
  <si>
    <t>101,8*</t>
  </si>
  <si>
    <t>6051*</t>
  </si>
  <si>
    <t>126,2*</t>
  </si>
  <si>
    <t>167,6*</t>
  </si>
  <si>
    <t>80,0*</t>
  </si>
  <si>
    <t>45020*</t>
  </si>
  <si>
    <t>116,9*</t>
  </si>
  <si>
    <t>783*</t>
  </si>
  <si>
    <t>2502*</t>
  </si>
  <si>
    <t>281630*</t>
  </si>
  <si>
    <t>117901*</t>
  </si>
  <si>
    <t>161223*</t>
  </si>
  <si>
    <t>6879*</t>
  </si>
  <si>
    <t>5143*</t>
  </si>
  <si>
    <t>561612*</t>
  </si>
  <si>
    <t>235338*</t>
  </si>
  <si>
    <t>317947*</t>
  </si>
  <si>
    <t>9681*</t>
  </si>
  <si>
    <t>2414*</t>
  </si>
  <si>
    <t>7048*</t>
  </si>
  <si>
    <t>814211*</t>
  </si>
  <si>
    <t>361238*</t>
  </si>
  <si>
    <t>442435*</t>
  </si>
  <si>
    <t>12469*</t>
  </si>
  <si>
    <t>3279*</t>
  </si>
  <si>
    <t>8971*</t>
  </si>
  <si>
    <t>1064834*</t>
  </si>
  <si>
    <t>489090*</t>
  </si>
  <si>
    <t>565206*</t>
  </si>
  <si>
    <t>16151*</t>
  </si>
  <si>
    <t>4102*</t>
  </si>
  <si>
    <t>11716*</t>
  </si>
  <si>
    <t>1365898*</t>
  </si>
  <si>
    <t>610918*</t>
  </si>
  <si>
    <t>739406*</t>
  </si>
  <si>
    <t>19593*</t>
  </si>
  <si>
    <t>4832*</t>
  </si>
  <si>
    <t>14426*</t>
  </si>
  <si>
    <t>1637100*</t>
  </si>
  <si>
    <t>714374*</t>
  </si>
  <si>
    <t>907126*</t>
  </si>
  <si>
    <t>23700*</t>
  </si>
  <si>
    <t>5727*</t>
  </si>
  <si>
    <t>17548*</t>
  </si>
  <si>
    <t>1991360*</t>
  </si>
  <si>
    <t>846604*</t>
  </si>
  <si>
    <t>1124994*</t>
  </si>
  <si>
    <t>27265*</t>
  </si>
  <si>
    <t>6513*</t>
  </si>
  <si>
    <t>20292*</t>
  </si>
  <si>
    <t>2293296*</t>
  </si>
  <si>
    <t>963941*</t>
  </si>
  <si>
    <t>1307910*</t>
  </si>
  <si>
    <t>30842*</t>
  </si>
  <si>
    <t>7302*</t>
  </si>
  <si>
    <t>22640*</t>
  </si>
  <si>
    <t>2599381*</t>
  </si>
  <si>
    <t>1082471*</t>
  </si>
  <si>
    <t>1472140*</t>
  </si>
  <si>
    <t>35358*</t>
  </si>
  <si>
    <t>8227*</t>
  </si>
  <si>
    <t>26117*</t>
  </si>
  <si>
    <t>2968027*</t>
  </si>
  <si>
    <t>1213897*</t>
  </si>
  <si>
    <t>1703426*</t>
  </si>
  <si>
    <t>38969*</t>
  </si>
  <si>
    <t>9041*</t>
  </si>
  <si>
    <t>28914*</t>
  </si>
  <si>
    <t>3260605*</t>
  </si>
  <si>
    <t>1330635*</t>
  </si>
  <si>
    <t>1879266*</t>
  </si>
  <si>
    <t>10062*</t>
  </si>
  <si>
    <t>33531*</t>
  </si>
  <si>
    <t>650*</t>
  </si>
  <si>
    <t>3715559*</t>
  </si>
  <si>
    <t>1475820*</t>
  </si>
  <si>
    <t>2167809*</t>
  </si>
  <si>
    <t>34589*</t>
  </si>
  <si>
    <t>396,0*</t>
  </si>
  <si>
    <t>99,8*</t>
  </si>
  <si>
    <t>121,0*</t>
  </si>
  <si>
    <t>357,1*</t>
  </si>
  <si>
    <t>111,2*</t>
  </si>
  <si>
    <t>99,4*</t>
  </si>
  <si>
    <t>41106*</t>
  </si>
  <si>
    <t>11805*</t>
  </si>
  <si>
    <t>28991*</t>
  </si>
  <si>
    <t>45364*</t>
  </si>
  <si>
    <t>12924*</t>
  </si>
  <si>
    <t>32110*</t>
  </si>
  <si>
    <t>52682*</t>
  </si>
  <si>
    <t>14113*</t>
  </si>
  <si>
    <t>38147*</t>
  </si>
  <si>
    <t>88,7*</t>
  </si>
  <si>
    <t>115,0*</t>
  </si>
  <si>
    <t>82,4*</t>
  </si>
  <si>
    <r>
      <t xml:space="preserve">Bez 
kwalifikacji 
zawodowych
</t>
    </r>
    <r>
      <rPr>
        <sz val="9"/>
        <color rgb="FF4D4D4D"/>
        <rFont val="Arial"/>
        <family val="2"/>
        <charset val="238"/>
      </rPr>
      <t>Without 
occupational
qualifications</t>
    </r>
  </si>
  <si>
    <r>
      <t xml:space="preserve">Osoby korzystające 
ze świadczeń pomocy społecznej
</t>
    </r>
    <r>
      <rPr>
        <sz val="9"/>
        <color rgb="FF4D4D4D"/>
        <rFont val="Arial"/>
        <family val="2"/>
        <charset val="238"/>
      </rPr>
      <t>Unemployed persons benefitting from social assistance</t>
    </r>
  </si>
  <si>
    <r>
      <t xml:space="preserve">Osoby posiadające Kartę Dużej Rodziny
</t>
    </r>
    <r>
      <rPr>
        <sz val="9"/>
        <color rgb="FF595959"/>
        <rFont val="Arial"/>
        <family val="2"/>
        <charset val="238"/>
      </rPr>
      <t>Persons granted the Large Family Card</t>
    </r>
  </si>
  <si>
    <r>
      <t xml:space="preserve">Osoby samotnie wychowujące co najmniej 1 dziecko
</t>
    </r>
    <r>
      <rPr>
        <sz val="9"/>
        <color rgb="FF595959"/>
        <rFont val="Arial"/>
        <family val="2"/>
        <charset val="238"/>
      </rPr>
      <t>Persons bringing up at least one child, as a single parent</t>
    </r>
  </si>
  <si>
    <r>
      <t xml:space="preserve">TABL. 37. </t>
    </r>
    <r>
      <rPr>
        <b/>
        <sz val="10"/>
        <color rgb="FF000000"/>
        <rFont val="Arial"/>
        <family val="2"/>
        <charset val="238"/>
      </rPr>
      <t>BEZROBOTNI ZAREJESTROWANI I OFERTY PRACY W 2026 R.</t>
    </r>
  </si>
  <si>
    <t xml:space="preserve">   Stan w dniu 31 marca</t>
  </si>
  <si>
    <t xml:space="preserve">   REGISTERED UNEMPLOYED PERSONS AND JOB OFFERS IN 2026</t>
  </si>
  <si>
    <t xml:space="preserve">   As of 31 March</t>
  </si>
  <si>
    <r>
      <t xml:space="preserve">TABL. 38. </t>
    </r>
    <r>
      <rPr>
        <b/>
        <sz val="10"/>
        <color rgb="FF000000"/>
        <rFont val="Arial"/>
        <family val="2"/>
        <charset val="238"/>
      </rPr>
      <t>BEZROBOTNI ZAREJESTROWANI WEDŁUG WIEKU W 2026 R.</t>
    </r>
  </si>
  <si>
    <t xml:space="preserve">   REGISTERED UNEMPLOYED PERSONS BY AGE IN 2026</t>
  </si>
  <si>
    <r>
      <t xml:space="preserve">TABL. 39. </t>
    </r>
    <r>
      <rPr>
        <b/>
        <sz val="10"/>
        <color rgb="FF000000"/>
        <rFont val="Arial"/>
        <family val="2"/>
        <charset val="238"/>
      </rPr>
      <t xml:space="preserve">BEZROBOTNI ZAREJESTROWANI WEDŁUG POZIOMU WYKSZTAŁCENIA W 2026 R. </t>
    </r>
  </si>
  <si>
    <t xml:space="preserve">   REGISTERED UNEMPLOYED PERSONS BY EDUCATIONAL LEVEL IN 2026</t>
  </si>
  <si>
    <t>Bezrobotni zarejestrowani 
– stan w końcu marca 2026 r.
Registered unemployed persons
– end of March 2026</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</si>
  <si>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</si>
  <si>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marcu 
2026 r.
</t>
    </r>
    <r>
      <rPr>
        <sz val="9"/>
        <color rgb="FF4D4D4D"/>
        <rFont val="Arial"/>
        <family val="2"/>
        <charset val="238"/>
      </rPr>
      <t>Number of unemployed persons, re-gistered per 1 job advertise-ment – in March 2026</t>
    </r>
  </si>
  <si>
    <r>
      <t xml:space="preserve">Bezrobotni
– w marcu 2026 r. 
</t>
    </r>
    <r>
      <rPr>
        <sz val="9"/>
        <color rgb="FF4D4D4D"/>
        <rFont val="Arial"/>
        <family val="2"/>
        <charset val="238"/>
      </rPr>
      <t>Unemployed persons 
– in March 2026</t>
    </r>
  </si>
  <si>
    <r>
      <t xml:space="preserve">ogółem
</t>
    </r>
    <r>
      <rPr>
        <sz val="9"/>
        <color rgb="FF4D4D4D"/>
        <rFont val="Arial"/>
        <family val="2"/>
        <charset val="238"/>
      </rPr>
      <t>total</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</si>
  <si>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</si>
  <si>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</si>
  <si>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</si>
  <si>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</si>
  <si>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2025 = 100</t>
  </si>
  <si>
    <t>Mieszkania oddane do użytkowania w okresie styczeń–marzec 2026 r.</t>
  </si>
  <si>
    <t>Dwellings completed in the period of January–March 2026</t>
  </si>
  <si>
    <t>N o t e. Data for 2026 were extracted from the Traffic Casualties and Clashes System (SEWIK) on 21 April 2026.</t>
  </si>
  <si>
    <t>U w a g a. Dane za 2026 r. pobrano z Systemu Ewidencji Wypadków i Kolizji w dniu 21 kwietnia 2026 r.</t>
  </si>
  <si>
    <r>
      <t xml:space="preserve">TABL. 43. </t>
    </r>
    <r>
      <rPr>
        <b/>
        <sz val="10"/>
        <color rgb="FF000000"/>
        <rFont val="Arial"/>
        <family val="2"/>
        <charset val="238"/>
      </rPr>
      <t>WYPADKI DROGOWE W OKRESIE STYCZEŃ–MARZEC 2026 R.</t>
    </r>
  </si>
  <si>
    <t xml:space="preserve">   ROAD TRAFFIC ACCIDENTS IN THE PERIOD OF JANUARY–MARCH 2026</t>
  </si>
  <si>
    <t>U w a g a. Dane pobrano z Systemu Ewidencji Wypadków i Kolizji w dniu 21 kwietnia 2026 r.</t>
  </si>
  <si>
    <t>N o t e. Data were extracted from the Traffic Casualties and Clashes System (SEWIK) on 21 April 2026.</t>
  </si>
  <si>
    <t>Wypadki drogowe w okresie styczeń–marzec 2026 r.</t>
  </si>
  <si>
    <t>Road traffic accidents in the period of January–March 2026</t>
  </si>
  <si>
    <t>117,6*</t>
  </si>
  <si>
    <t>130,5*</t>
  </si>
  <si>
    <t>89,5*</t>
  </si>
  <si>
    <t>1289,8*</t>
  </si>
  <si>
    <t>94,3*</t>
  </si>
  <si>
    <t>2861,6*</t>
  </si>
  <si>
    <t>103,7*</t>
  </si>
  <si>
    <t>8,5*</t>
  </si>
  <si>
    <t>9,8*</t>
  </si>
  <si>
    <t>6,2*</t>
  </si>
  <si>
    <t>3,2*</t>
  </si>
  <si>
    <t>10,2*</t>
  </si>
  <si>
    <t>85,50*</t>
  </si>
  <si>
    <t>67,48*</t>
  </si>
  <si>
    <t>64,45*</t>
  </si>
  <si>
    <t>15,12*</t>
  </si>
  <si>
    <t>6,58*</t>
  </si>
  <si>
    <t>5,97*</t>
  </si>
  <si>
    <t>221,22*</t>
  </si>
  <si>
    <t>74,8*</t>
  </si>
  <si>
    <t>115,7*</t>
  </si>
  <si>
    <r>
      <t>299793</t>
    </r>
    <r>
      <rPr>
        <vertAlign val="superscript"/>
        <sz val="9"/>
        <color rgb="FF000000"/>
        <rFont val="Arial"/>
        <family val="2"/>
        <charset val="238"/>
      </rPr>
      <t xml:space="preserve"> d</t>
    </r>
  </si>
  <si>
    <r>
      <t>214673</t>
    </r>
    <r>
      <rPr>
        <vertAlign val="superscript"/>
        <sz val="9"/>
        <color rgb="FF000000"/>
        <rFont val="Arial"/>
        <family val="2"/>
        <charset val="238"/>
      </rPr>
      <t xml:space="preserve"> d</t>
    </r>
  </si>
  <si>
    <r>
      <t>30878</t>
    </r>
    <r>
      <rPr>
        <vertAlign val="superscript"/>
        <sz val="9"/>
        <color rgb="FF000000"/>
        <rFont val="Arial"/>
        <family val="2"/>
        <charset val="238"/>
      </rPr>
      <t xml:space="preserve"> d</t>
    </r>
  </si>
  <si>
    <r>
      <t>439737</t>
    </r>
    <r>
      <rPr>
        <vertAlign val="superscript"/>
        <sz val="9"/>
        <color rgb="FF000000"/>
        <rFont val="Arial"/>
        <family val="2"/>
        <charset val="238"/>
      </rPr>
      <t xml:space="preserve"> e</t>
    </r>
  </si>
  <si>
    <r>
      <t>328474</t>
    </r>
    <r>
      <rPr>
        <vertAlign val="superscript"/>
        <sz val="9"/>
        <color rgb="FF000000"/>
        <rFont val="Arial"/>
        <family val="2"/>
        <charset val="238"/>
      </rPr>
      <t xml:space="preserve"> e</t>
    </r>
  </si>
  <si>
    <r>
      <t>42817</t>
    </r>
    <r>
      <rPr>
        <vertAlign val="superscript"/>
        <sz val="9"/>
        <color rgb="FF000000"/>
        <rFont val="Arial"/>
        <family val="2"/>
        <charset val="238"/>
      </rPr>
      <t xml:space="preserve"> e</t>
    </r>
  </si>
  <si>
    <r>
      <t>583752</t>
    </r>
    <r>
      <rPr>
        <vertAlign val="superscript"/>
        <sz val="9"/>
        <color rgb="FF000000"/>
        <rFont val="Arial"/>
        <family val="2"/>
        <charset val="238"/>
      </rPr>
      <t xml:space="preserve"> f</t>
    </r>
  </si>
  <si>
    <r>
      <t>446606</t>
    </r>
    <r>
      <rPr>
        <vertAlign val="superscript"/>
        <sz val="9"/>
        <color rgb="FF000000"/>
        <rFont val="Arial"/>
        <family val="2"/>
        <charset val="238"/>
      </rPr>
      <t xml:space="preserve"> f</t>
    </r>
  </si>
  <si>
    <r>
      <t>51673</t>
    </r>
    <r>
      <rPr>
        <vertAlign val="superscript"/>
        <sz val="9"/>
        <color rgb="FF000000"/>
        <rFont val="Arial"/>
        <family val="2"/>
        <charset val="238"/>
      </rPr>
      <t xml:space="preserve"> f</t>
    </r>
  </si>
  <si>
    <r>
      <t>151172</t>
    </r>
    <r>
      <rPr>
        <vertAlign val="superscript"/>
        <sz val="9"/>
        <color rgb="FF000000"/>
        <rFont val="Arial"/>
        <family val="2"/>
        <charset val="238"/>
      </rPr>
      <t xml:space="preserve"> g</t>
    </r>
  </si>
  <si>
    <r>
      <t>113387</t>
    </r>
    <r>
      <rPr>
        <vertAlign val="superscript"/>
        <sz val="9"/>
        <color rgb="FF000000"/>
        <rFont val="Arial"/>
        <family val="2"/>
        <charset val="238"/>
      </rPr>
      <t xml:space="preserve"> g</t>
    </r>
  </si>
  <si>
    <r>
      <t>17425</t>
    </r>
    <r>
      <rPr>
        <vertAlign val="superscript"/>
        <sz val="9"/>
        <color rgb="FF000000"/>
        <rFont val="Arial"/>
        <family val="2"/>
        <charset val="238"/>
      </rPr>
      <t xml:space="preserve"> g</t>
    </r>
  </si>
  <si>
    <r>
      <t>306404</t>
    </r>
    <r>
      <rPr>
        <vertAlign val="superscript"/>
        <sz val="9"/>
        <color rgb="FF000000"/>
        <rFont val="Arial"/>
        <family val="2"/>
        <charset val="238"/>
      </rPr>
      <t>*h</t>
    </r>
  </si>
  <si>
    <t>102,2*</t>
  </si>
  <si>
    <r>
      <t>225390*</t>
    </r>
    <r>
      <rPr>
        <vertAlign val="superscript"/>
        <sz val="9"/>
        <color rgb="FF000000"/>
        <rFont val="Arial"/>
        <family val="2"/>
        <charset val="238"/>
      </rPr>
      <t>h</t>
    </r>
  </si>
  <si>
    <t>105,0*</t>
  </si>
  <si>
    <r>
      <t>30967*</t>
    </r>
    <r>
      <rPr>
        <vertAlign val="superscript"/>
        <sz val="9"/>
        <color rgb="FF000000"/>
        <rFont val="Arial"/>
        <family val="2"/>
        <charset val="238"/>
      </rPr>
      <t>h</t>
    </r>
  </si>
  <si>
    <t>1289791*</t>
  </si>
  <si>
    <t>66141*</t>
  </si>
  <si>
    <t>94,1*</t>
  </si>
  <si>
    <t>371468*</t>
  </si>
  <si>
    <t>109,3*</t>
  </si>
  <si>
    <t>851076*</t>
  </si>
  <si>
    <t>89,0*</t>
  </si>
  <si>
    <r>
      <t>360738</t>
    </r>
    <r>
      <rPr>
        <vertAlign val="superscript"/>
        <sz val="9"/>
        <color rgb="FF000000"/>
        <rFont val="Arial"/>
        <family val="2"/>
        <charset val="238"/>
      </rPr>
      <t xml:space="preserve"> i</t>
    </r>
  </si>
  <si>
    <r>
      <t>40311</t>
    </r>
    <r>
      <rPr>
        <vertAlign val="superscript"/>
        <sz val="9"/>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</si>
  <si>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2024 r. e Okres lipiec 2024 r.–marzec 2025 r. f Okres lipiec 2024 r.–czerwiec 2025 r. g Okres lipiec–wrzesień 2025 r. h Okres lipiec–grudzień 2025 r. i Okres lipiec 2025 r.–marzec 2026 r </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</si>
  <si>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2024. e The period of July 2024–March 2025. f The period of July 2024–June 2025. g The period of July–September 2025. h The period of July–December 2025. i The period of July 2025–March 2026</t>
  </si>
  <si>
    <t>1735646*</t>
  </si>
  <si>
    <t>94,2*</t>
  </si>
  <si>
    <t>127410*</t>
  </si>
  <si>
    <t>476241*</t>
  </si>
  <si>
    <t>1129712*</t>
  </si>
  <si>
    <t>2861636*</t>
  </si>
  <si>
    <t>64,79*</t>
  </si>
  <si>
    <t>81,72*</t>
  </si>
  <si>
    <r>
      <t>59,35</t>
    </r>
    <r>
      <rPr>
        <vertAlign val="superscript"/>
        <sz val="9"/>
        <rFont val="Arial"/>
        <family val="2"/>
      </rPr>
      <t>b</t>
    </r>
  </si>
  <si>
    <r>
      <t>82,62</t>
    </r>
    <r>
      <rPr>
        <vertAlign val="superscript"/>
        <sz val="9"/>
        <rFont val="Arial"/>
        <family val="2"/>
      </rPr>
      <t>b</t>
    </r>
  </si>
  <si>
    <r>
      <t>71,88</t>
    </r>
    <r>
      <rPr>
        <vertAlign val="superscript"/>
        <sz val="9"/>
        <rFont val="Arial"/>
        <family val="2"/>
      </rPr>
      <t>c</t>
    </r>
  </si>
  <si>
    <r>
      <t>90,31</t>
    </r>
    <r>
      <rPr>
        <vertAlign val="superscript"/>
        <sz val="9"/>
        <rFont val="Arial"/>
        <family val="2"/>
        <charset val="238"/>
      </rPr>
      <t>c</t>
    </r>
  </si>
  <si>
    <t xml:space="preserve">a Patrz wyjaśnienia metodyczne pkt 16.  b Za okres styczeń–grudzień. c Za okres styczeń–czerwiec (za 1 półrocze). d Za okres styczeń–wrzesień. </t>
  </si>
  <si>
    <r>
      <t>67,07</t>
    </r>
    <r>
      <rPr>
        <vertAlign val="superscript"/>
        <sz val="9"/>
        <rFont val="Arial"/>
        <family val="2"/>
      </rPr>
      <t>d</t>
    </r>
  </si>
  <si>
    <r>
      <t>84,60</t>
    </r>
    <r>
      <rPr>
        <vertAlign val="superscript"/>
        <sz val="9"/>
        <rFont val="Arial"/>
        <family val="2"/>
      </rPr>
      <t>d</t>
    </r>
  </si>
  <si>
    <r>
      <t>66,15</t>
    </r>
    <r>
      <rPr>
        <vertAlign val="superscript"/>
        <sz val="9"/>
        <rFont val="Arial"/>
        <family val="2"/>
        <charset val="238"/>
      </rPr>
      <t>b</t>
    </r>
  </si>
  <si>
    <r>
      <t>82,29</t>
    </r>
    <r>
      <rPr>
        <vertAlign val="superscript"/>
        <sz val="9"/>
        <rFont val="Arial"/>
        <family val="2"/>
        <charset val="238"/>
      </rPr>
      <t>b</t>
    </r>
  </si>
  <si>
    <t xml:space="preserve">a See methodological notes item 16. b For January–December period. c For January–June period (for 1st half-year). d For January–September period. </t>
  </si>
  <si>
    <r>
      <t>466231</t>
    </r>
    <r>
      <rPr>
        <vertAlign val="superscript"/>
        <sz val="9"/>
        <color rgb="FF000000"/>
        <rFont val="Arial"/>
        <family val="2"/>
        <charset val="238"/>
      </rPr>
      <t>i</t>
    </r>
  </si>
  <si>
    <r>
      <rPr>
        <sz val="9"/>
        <color rgb="FF000000"/>
        <rFont val="Arial"/>
        <family val="2"/>
        <charset val="238"/>
      </rPr>
      <t>Ceny wybranych produktów rolnych uzyskiwane przez rolników na targowiskach – w marcu 2026 r.</t>
    </r>
    <r>
      <rPr>
        <sz val="9"/>
        <color rgb="FFFF0000"/>
        <rFont val="Arial"/>
        <family val="2"/>
        <charset val="238"/>
      </rPr>
      <t xml:space="preserve">
</t>
    </r>
    <r>
      <rPr>
        <sz val="9"/>
        <color rgb="FF4D4D4D"/>
        <rFont val="Arial"/>
        <family val="2"/>
        <charset val="238"/>
      </rPr>
      <t>Marketplace prices of selected agricultural products  – in March 2026</t>
    </r>
  </si>
  <si>
    <r>
      <t xml:space="preserve">a – stan w dniu 31 grudnia 2025 r.
    </t>
    </r>
    <r>
      <rPr>
        <sz val="9"/>
        <color rgb="FF4D4D4D"/>
        <rFont val="Arial"/>
        <family val="2"/>
        <charset val="238"/>
      </rPr>
      <t xml:space="preserve">  as of 31 December 2025</t>
    </r>
    <r>
      <rPr>
        <sz val="9"/>
        <color rgb="FF000000"/>
        <rFont val="Arial"/>
        <family val="2"/>
        <charset val="238"/>
      </rPr>
      <t xml:space="preserve">
b – stan w dniu 31 marca 2026 r.
     </t>
    </r>
    <r>
      <rPr>
        <sz val="9"/>
        <color rgb="FF4D4D4D"/>
        <rFont val="Arial"/>
        <family val="2"/>
        <charset val="238"/>
      </rPr>
      <t xml:space="preserve"> as of 31 March 2026</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</si>
  <si>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2026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</si>
  <si>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2026</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</si>
  <si>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2026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</si>
  <si>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2026 (cont.)</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</si>
  <si>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marca 2026 r.     </t>
    </r>
    <r>
      <rPr>
        <sz val="9"/>
        <color rgb="FF4D4D4D"/>
        <rFont val="Arial"/>
        <family val="2"/>
        <charset val="238"/>
      </rPr>
      <t>Entities of the national economy</t>
    </r>
    <r>
      <rPr>
        <vertAlign val="superscript"/>
        <sz val="9"/>
        <color rgb="FF4D4D4D"/>
        <rFont val="Arial"/>
        <family val="2"/>
        <charset val="238"/>
      </rPr>
      <t xml:space="preserve"> a</t>
    </r>
    <r>
      <rPr>
        <sz val="9"/>
        <color rgb="FF4D4D4D"/>
        <rFont val="Arial"/>
        <family val="2"/>
        <charset val="238"/>
      </rPr>
      <t xml:space="preserve"> – as of 31 March 2026</t>
    </r>
  </si>
  <si>
    <t>188,0*</t>
  </si>
  <si>
    <t>272,6*</t>
  </si>
  <si>
    <t>364,4*</t>
  </si>
  <si>
    <t>452,5*</t>
  </si>
  <si>
    <t>547,9*</t>
  </si>
  <si>
    <t>659,7*</t>
  </si>
  <si>
    <t>753,9*</t>
  </si>
  <si>
    <t>855,7*</t>
  </si>
  <si>
    <t>962,3*</t>
  </si>
  <si>
    <t>1066,1*</t>
  </si>
  <si>
    <t>908,6*</t>
  </si>
  <si>
    <t>102,7*</t>
  </si>
  <si>
    <t>99,7*</t>
  </si>
  <si>
    <t>88,4*</t>
  </si>
  <si>
    <t>84,6*</t>
  </si>
  <si>
    <t>91,8*</t>
  </si>
  <si>
    <t>95,4*</t>
  </si>
  <si>
    <t>111,8*</t>
  </si>
  <si>
    <t>101,9*</t>
  </si>
  <si>
    <t>106,5*</t>
  </si>
  <si>
    <t>103,9*</t>
  </si>
  <si>
    <t>79,2*</t>
  </si>
  <si>
    <t>93,1*</t>
  </si>
  <si>
    <t>9602*</t>
  </si>
  <si>
    <t>12262*</t>
  </si>
  <si>
    <t>15604*</t>
  </si>
  <si>
    <t>18292*</t>
  </si>
  <si>
    <t>21473*</t>
  </si>
  <si>
    <t>24882*</t>
  </si>
  <si>
    <t>27536*</t>
  </si>
  <si>
    <t>30614*</t>
  </si>
  <si>
    <t>33445*</t>
  </si>
  <si>
    <t>36173*</t>
  </si>
  <si>
    <t>574343*</t>
  </si>
  <si>
    <t>3033*</t>
  </si>
  <si>
    <t>3181*</t>
  </si>
  <si>
    <t>3409*</t>
  </si>
  <si>
    <t>3078*</t>
  </si>
  <si>
    <t>45543*</t>
  </si>
  <si>
    <t>127,7*</t>
  </si>
  <si>
    <t>10812*</t>
  </si>
  <si>
    <t>1422,2*</t>
  </si>
  <si>
    <t>15810*</t>
  </si>
  <si>
    <t>2338,6*</t>
  </si>
  <si>
    <t>20440*</t>
  </si>
  <si>
    <t>25423*</t>
  </si>
  <si>
    <t>4173,1*</t>
  </si>
  <si>
    <t>30207*</t>
  </si>
  <si>
    <t>5033,3*</t>
  </si>
  <si>
    <t>446,7*</t>
  </si>
  <si>
    <t>36002*</t>
  </si>
  <si>
    <t>5998,3*</t>
  </si>
  <si>
    <t>505,2*</t>
  </si>
  <si>
    <t>41447*</t>
  </si>
  <si>
    <t>6900,5*</t>
  </si>
  <si>
    <t>571,3*</t>
  </si>
  <si>
    <t>47416*</t>
  </si>
  <si>
    <t>7860,3*</t>
  </si>
  <si>
    <t>644,1*</t>
  </si>
  <si>
    <t>52932*</t>
  </si>
  <si>
    <t>8840,6*</t>
  </si>
  <si>
    <t>707,5*</t>
  </si>
  <si>
    <t>57068*</t>
  </si>
  <si>
    <t>9617,1*</t>
  </si>
  <si>
    <t>762,8*</t>
  </si>
  <si>
    <t>60650*</t>
  </si>
  <si>
    <t>5459*</t>
  </si>
  <si>
    <t>728,0*</t>
  </si>
  <si>
    <t>5353*</t>
  </si>
  <si>
    <t>694,2*</t>
  </si>
  <si>
    <t>4998*</t>
  </si>
  <si>
    <t>916,5*</t>
  </si>
  <si>
    <t>4630*</t>
  </si>
  <si>
    <t>939,9*</t>
  </si>
  <si>
    <t>4983*</t>
  </si>
  <si>
    <t>894,6*</t>
  </si>
  <si>
    <t>4784*</t>
  </si>
  <si>
    <t>860,2*</t>
  </si>
  <si>
    <t>5795*</t>
  </si>
  <si>
    <t>965,0*</t>
  </si>
  <si>
    <t>5445*</t>
  </si>
  <si>
    <t>902,2*</t>
  </si>
  <si>
    <t>5970*</t>
  </si>
  <si>
    <t>959,9*</t>
  </si>
  <si>
    <t>5516*</t>
  </si>
  <si>
    <t>980,2*</t>
  </si>
  <si>
    <t>63,5*</t>
  </si>
  <si>
    <t>4136*</t>
  </si>
  <si>
    <t>776,5*</t>
  </si>
  <si>
    <t>55,3*</t>
  </si>
  <si>
    <t>3582*</t>
  </si>
  <si>
    <t>86,1*</t>
  </si>
  <si>
    <t>01–03 2026</t>
  </si>
  <si>
    <r>
      <t>01–03
2025=100</t>
    </r>
    <r>
      <rPr>
        <vertAlign val="superscript"/>
        <sz val="9"/>
        <rFont val="Arial"/>
        <family val="2"/>
        <charset val="238"/>
      </rPr>
      <t xml:space="preserve"> b</t>
    </r>
  </si>
  <si>
    <r>
      <t>100,6</t>
    </r>
    <r>
      <rPr>
        <vertAlign val="superscript"/>
        <sz val="9"/>
        <rFont val="Arial"/>
        <family val="2"/>
        <charset val="238"/>
      </rPr>
      <t>e</t>
    </r>
  </si>
  <si>
    <t>136,3*</t>
  </si>
  <si>
    <t>103,2*</t>
  </si>
  <si>
    <t>102,5*</t>
  </si>
  <si>
    <r>
      <t>5465350</t>
    </r>
    <r>
      <rPr>
        <b/>
        <vertAlign val="superscript"/>
        <sz val="11"/>
        <color rgb="FF000000"/>
        <rFont val="Calibri"/>
        <family val="2"/>
        <charset val="238"/>
      </rPr>
      <t xml:space="preserve"> </t>
    </r>
    <r>
      <rPr>
        <vertAlign val="superscript"/>
        <sz val="11"/>
        <color rgb="FF000000"/>
        <rFont val="Calibri"/>
        <family val="2"/>
        <charset val="238"/>
      </rPr>
      <t>b</t>
    </r>
  </si>
  <si>
    <t>Ruch naturalny ludności w 2025 r.</t>
  </si>
  <si>
    <t>Vital statistics in 2025</t>
  </si>
  <si>
    <t>Bezrobotni zarejestrowani i oferty pracy w 2026 r.</t>
  </si>
  <si>
    <t>Registered unemployed persons and job offers in 2026</t>
  </si>
  <si>
    <t>Bezrobotni zarejestrowani według wieku w 2026 r.</t>
  </si>
  <si>
    <t>Registered unemployed persons by age in 2026</t>
  </si>
  <si>
    <t>Bezrobotni zarejestrowani według poziomu wykształcenia w 2026 r.</t>
  </si>
  <si>
    <t>Registered unemployed persons by educational level in 2026</t>
  </si>
  <si>
    <t>Podmioty gospodarki narodowej w rejestrze REGON w 2026 r.</t>
  </si>
  <si>
    <t>Entities of the national economy in the REGON register in 2026</t>
  </si>
  <si>
    <r>
      <t>przychody netto ze sprzedaży 
towarów</t>
    </r>
    <r>
      <rPr>
        <vertAlign val="superscript"/>
        <sz val="9"/>
        <color rgb="FF000000"/>
        <rFont val="Arial"/>
      </rPr>
      <t xml:space="preserve"> b</t>
    </r>
    <r>
      <rPr>
        <sz val="9"/>
        <color rgb="FF000000"/>
        <rFont val="Arial"/>
      </rPr>
      <t xml:space="preserve">
</t>
    </r>
    <r>
      <rPr>
        <sz val="9"/>
        <color rgb="FF4D4D4D"/>
        <rFont val="Arial"/>
      </rPr>
      <t>net revenues
from sale
of goods</t>
    </r>
    <r>
      <rPr>
        <vertAlign val="superscript"/>
        <sz val="9"/>
        <color rgb="FF4D4D4D"/>
        <rFont val="Arial"/>
      </rPr>
      <t xml:space="preserve"> b</t>
    </r>
  </si>
  <si>
    <r>
      <t>pozostałe przychody operacyjne</t>
    </r>
    <r>
      <rPr>
        <vertAlign val="superscript"/>
        <sz val="9"/>
        <color rgb="FF000000"/>
        <rFont val="Arial"/>
      </rPr>
      <t xml:space="preserve"> c</t>
    </r>
    <r>
      <rPr>
        <sz val="9"/>
        <color rgb="FF000000"/>
        <rFont val="Arial"/>
      </rPr>
      <t xml:space="preserve">
</t>
    </r>
    <r>
      <rPr>
        <sz val="9"/>
        <color rgb="FF4D4D4D"/>
        <rFont val="Arial"/>
      </rPr>
      <t>other operating revenues</t>
    </r>
    <r>
      <rPr>
        <vertAlign val="superscript"/>
        <sz val="9"/>
        <color rgb="FF4D4D4D"/>
        <rFont val="Arial"/>
      </rPr>
      <t xml:space="preserve"> c</t>
    </r>
  </si>
  <si>
    <r>
      <t>wartość 
sprzedanych 
towarów</t>
    </r>
    <r>
      <rPr>
        <vertAlign val="superscript"/>
        <sz val="9"/>
        <color rgb="FF000000"/>
        <rFont val="Arial"/>
      </rPr>
      <t xml:space="preserve"> b</t>
    </r>
    <r>
      <rPr>
        <sz val="9"/>
        <color rgb="FF000000"/>
        <rFont val="Arial"/>
      </rPr>
      <t xml:space="preserve"> 
</t>
    </r>
    <r>
      <rPr>
        <sz val="9"/>
        <color rgb="FF4D4D4D"/>
        <rFont val="Arial"/>
      </rPr>
      <t>value of sold goods</t>
    </r>
    <r>
      <rPr>
        <vertAlign val="superscript"/>
        <sz val="9"/>
        <color rgb="FF4D4D4D"/>
        <rFont val="Arial"/>
      </rPr>
      <t xml:space="preserve"> b</t>
    </r>
  </si>
  <si>
    <r>
      <t>pozostałe koszty 
operacyjne</t>
    </r>
    <r>
      <rPr>
        <vertAlign val="superscript"/>
        <sz val="9"/>
        <color rgb="FF000000"/>
        <rFont val="Arial"/>
      </rPr>
      <t xml:space="preserve"> c</t>
    </r>
    <r>
      <rPr>
        <sz val="9"/>
        <color rgb="FF000000"/>
        <rFont val="Arial"/>
      </rPr>
      <t xml:space="preserve">
</t>
    </r>
    <r>
      <rPr>
        <sz val="9"/>
        <color rgb="FF4D4D4D"/>
        <rFont val="Arial"/>
      </rPr>
      <t>other operating
costs</t>
    </r>
    <r>
      <rPr>
        <vertAlign val="superscript"/>
        <sz val="9"/>
        <color rgb="FF4D4D4D"/>
        <rFont val="Arial"/>
      </rPr>
      <t xml:space="preserve"> c</t>
    </r>
  </si>
  <si>
    <t>a Patrz uwagi ogólne pkt 9.2 oraz wyjaśnienia metodyczne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</si>
  <si>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t>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t>
  </si>
  <si>
    <r>
      <t>Wynik finansowy
ze sprzedaży
produktów i
towarów</t>
    </r>
    <r>
      <rPr>
        <vertAlign val="superscript"/>
        <sz val="9"/>
        <color rgb="FF000000"/>
        <rFont val="Arial"/>
      </rPr>
      <t xml:space="preserve"> b</t>
    </r>
    <r>
      <rPr>
        <sz val="9"/>
        <color rgb="FF000000"/>
        <rFont val="Arial"/>
      </rPr>
      <t xml:space="preserve"> 
</t>
    </r>
    <r>
      <rPr>
        <sz val="9"/>
        <color rgb="FF4D4D4D"/>
        <rFont val="Arial"/>
      </rPr>
      <t>Financial result
from sale of 
products and 
goods</t>
    </r>
    <r>
      <rPr>
        <vertAlign val="superscript"/>
        <sz val="9"/>
        <color rgb="FF4D4D4D"/>
        <rFont val="Arial"/>
      </rPr>
      <t xml:space="preserve"> b</t>
    </r>
  </si>
  <si>
    <t>a Patrz uwagi ogólne pkt 9.2 oraz wyjaśnienia metodyczne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</si>
  <si>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t>
  </si>
  <si>
    <r>
      <t>Przychody netto ze sprzedaży produktów i towarów</t>
    </r>
    <r>
      <rPr>
        <vertAlign val="superscript"/>
        <sz val="9"/>
        <color rgb="FF000000"/>
        <rFont val="Arial"/>
      </rPr>
      <t xml:space="preserve"> b</t>
    </r>
    <r>
      <rPr>
        <sz val="9"/>
        <color rgb="FF000000"/>
        <rFont val="Arial"/>
      </rPr>
      <t xml:space="preserve"> w mln zł</t>
    </r>
  </si>
  <si>
    <r>
      <t>Net revenues from the sale of products and goods</t>
    </r>
    <r>
      <rPr>
        <vertAlign val="superscript"/>
        <sz val="9"/>
        <color rgb="FF4D4D4D"/>
        <rFont val="Arial"/>
      </rPr>
      <t xml:space="preserve"> b</t>
    </r>
    <r>
      <rPr>
        <sz val="9"/>
        <color rgb="FF4D4D4D"/>
        <rFont val="Arial"/>
      </rPr>
      <t xml:space="preserve"> in million PLN</t>
    </r>
  </si>
  <si>
    <r>
      <t>Koszty sprzedanych produktów i towarów</t>
    </r>
    <r>
      <rPr>
        <vertAlign val="superscript"/>
        <sz val="9"/>
        <color rgb="FF000000"/>
        <rFont val="Arial"/>
      </rPr>
      <t xml:space="preserve"> b</t>
    </r>
    <r>
      <rPr>
        <sz val="9"/>
        <color rgb="FF000000"/>
        <rFont val="Arial"/>
      </rPr>
      <t xml:space="preserve"> w mln zł</t>
    </r>
  </si>
  <si>
    <r>
      <t>Costs of products and goods sold</t>
    </r>
    <r>
      <rPr>
        <vertAlign val="superscript"/>
        <sz val="9"/>
        <color rgb="FF4D4D4D"/>
        <rFont val="Arial"/>
      </rPr>
      <t xml:space="preserve"> b</t>
    </r>
    <r>
      <rPr>
        <sz val="9"/>
        <color rgb="FF4D4D4D"/>
        <rFont val="Arial"/>
      </rPr>
      <t xml:space="preserve"> in million PLN</t>
    </r>
  </si>
  <si>
    <r>
      <t>Wynik finansowy ze sprzedaży produktów i towarów</t>
    </r>
    <r>
      <rPr>
        <vertAlign val="superscript"/>
        <sz val="9"/>
        <color rgb="FF000000"/>
        <rFont val="Arial"/>
      </rPr>
      <t xml:space="preserve"> b</t>
    </r>
    <r>
      <rPr>
        <sz val="9"/>
        <color rgb="FF000000"/>
        <rFont val="Arial"/>
      </rPr>
      <t xml:space="preserve"> w mln zł</t>
    </r>
  </si>
  <si>
    <r>
      <t>Financial result from the sale of products and goods</t>
    </r>
    <r>
      <rPr>
        <vertAlign val="superscript"/>
        <sz val="9"/>
        <color rgb="FF4D4D4D"/>
        <rFont val="Arial"/>
      </rPr>
      <t xml:space="preserve"> b</t>
    </r>
    <r>
      <rPr>
        <sz val="9"/>
        <color rgb="FF4D4D4D"/>
        <rFont val="Arial"/>
      </rPr>
      <t xml:space="preserve"> in million PLN</t>
    </r>
  </si>
  <si>
    <t>3559</t>
  </si>
  <si>
    <t>862</t>
  </si>
  <si>
    <t>33</t>
  </si>
  <si>
    <t>76</t>
  </si>
  <si>
    <t>207</t>
  </si>
  <si>
    <t>813</t>
  </si>
  <si>
    <t>255</t>
  </si>
  <si>
    <t>89</t>
  </si>
  <si>
    <t>323</t>
  </si>
  <si>
    <t>98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</si>
</sst>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22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4D4D4D"/>
      <name val="Arial"/>
      <family val="2"/>
      <charset val="238"/>
    </font>
    <font>
      <b/>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sz val="9"/>
      <color rgb="FF000000"/>
      <name val="Arial"/>
      <family val="2"/>
    </font>
    <font>
      <sz val="9"/>
      <color rgb="FF000000"/>
      <name val="Arial"/>
      <family val="2"/>
      <charset val="238"/>
    </font>
    <font>
      <vertAlign val="superscript"/>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sz val="9"/>
      <color rgb="FF4D4D4D"/>
      <name val="Arial"/>
      <family val="2"/>
      <charset val="238"/>
    </font>
    <font>
      <sz val="10"/>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sz val="9"/>
      <color rgb="FF4D4D4D"/>
      <name val="Arial"/>
      <family val="2"/>
      <charset val="238"/>
    </font>
    <font>
      <sz val="9"/>
      <name val="Arial CE"/>
      <family val="2"/>
      <charset val="238"/>
    </font>
    <font>
      <i/>
      <sz val="9"/>
      <color rgb="FF000000"/>
      <name val="Arial"/>
      <family val="2"/>
      <charset val="238"/>
    </font>
    <font>
      <sz val="9"/>
      <color rgb="FF000000"/>
      <name val="Arial"/>
      <family val="2"/>
      <charset val="238"/>
    </font>
    <font>
      <sz val="9"/>
      <color rgb="FF4D4D4D"/>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5700"/>
      <name val="Calibri"/>
      <family val="2"/>
      <charset val="238"/>
      <scheme val="minor"/>
    </font>
    <font>
      <b/>
      <sz val="9"/>
      <color rgb="FF000000"/>
      <name val="Arial"/>
      <family val="2"/>
      <charset val="238"/>
    </font>
    <font>
      <sz val="9"/>
      <color rgb="FF000000"/>
      <name val="Times New Roman"/>
      <family val="1"/>
      <charset val="238"/>
    </font>
    <font>
      <u/>
      <sz val="9"/>
      <color rgb="FF000000"/>
      <name val="Arial"/>
      <family val="2"/>
      <charset val="238"/>
    </font>
    <font>
      <u/>
      <sz val="9"/>
      <color rgb="FF4D4D4D"/>
      <name val="Arial"/>
      <family val="2"/>
      <charset val="238"/>
    </font>
    <font>
      <sz val="10"/>
      <color rgb="FF4D4D4D"/>
      <name val="Arial"/>
      <family val="2"/>
      <charset val="238"/>
    </font>
    <font>
      <i/>
      <sz val="10"/>
      <color rgb="FF000000"/>
      <name val="Times New Roman"/>
      <family val="1"/>
      <charset val="238"/>
    </font>
    <font>
      <sz val="9"/>
      <color rgb="FF000000"/>
      <name val="Arial"/>
      <family val="2"/>
      <charset val="238"/>
    </font>
    <font>
      <b/>
      <sz val="9"/>
      <color rgb="FF000000"/>
      <name val="Arial"/>
      <family val="2"/>
      <charset val="238"/>
    </font>
    <font>
      <sz val="9"/>
      <color rgb="FF000000"/>
      <name val="Arial"/>
      <family val="2"/>
      <charset val="238"/>
    </font>
    <font>
      <sz val="9"/>
      <color rgb="FF000000"/>
      <name val="Arial"/>
      <family val="2"/>
      <charset val="238"/>
    </font>
    <font>
      <b/>
      <sz val="9"/>
      <color rgb="FF000000"/>
      <name val="Arial"/>
      <family val="2"/>
      <charset val="238"/>
    </font>
    <font>
      <vertAlign val="superscript"/>
      <sz val="9"/>
      <name val="Calibri"/>
      <family val="2"/>
      <charset val="238"/>
    </font>
    <font>
      <sz val="9"/>
      <color rgb="FF000000"/>
      <name val="Arial"/>
      <family val="2"/>
      <charset val="238"/>
    </font>
    <font>
      <sz val="9"/>
      <color rgb="FF4D4D4D"/>
      <name val="Arial"/>
      <family val="2"/>
      <charset val="238"/>
    </font>
    <font>
      <b/>
      <sz val="9"/>
      <color rgb="FF000000"/>
      <name val="Arial"/>
      <family val="2"/>
      <charset val="238"/>
    </font>
    <font>
      <sz val="10"/>
      <color rgb="FF4D4D4D"/>
      <name val="Arial"/>
      <family val="2"/>
      <charset val="238"/>
    </font>
    <font>
      <b/>
      <sz val="9"/>
      <color rgb="FF000000"/>
      <name val="Arial"/>
      <family val="2"/>
      <charset val="238"/>
    </font>
    <font>
      <sz val="9"/>
      <color rgb="FF000000"/>
      <name val="Arial"/>
      <family val="2"/>
      <charset val="238"/>
    </font>
    <font>
      <sz val="9"/>
      <color rgb="FF4D4D4D"/>
      <name val="Arial"/>
      <family val="2"/>
      <charset val="238"/>
    </font>
    <font>
      <u/>
      <sz val="9"/>
      <color rgb="FF000000"/>
      <name val="Arial"/>
      <family val="2"/>
      <charset val="238"/>
    </font>
    <font>
      <u/>
      <sz val="9"/>
      <color rgb="FF4D4D4D"/>
      <name val="Arial"/>
      <family val="2"/>
      <charset val="238"/>
    </font>
    <font>
      <sz val="10"/>
      <color rgb="FF000000"/>
      <name val="Arial"/>
      <family val="2"/>
      <charset val="238"/>
    </font>
    <font>
      <b/>
      <vertAlign val="superscript"/>
      <sz val="10"/>
      <color rgb="FF000000"/>
      <name val="Arial"/>
      <family val="2"/>
      <charset val="238"/>
    </font>
    <font>
      <sz val="9"/>
      <color rgb="FF000000"/>
      <name val="Arial"/>
      <family val="2"/>
      <charset val="238"/>
    </font>
    <font>
      <b/>
      <sz val="9"/>
      <color rgb="FF000000"/>
      <name val="Arial"/>
      <family val="2"/>
      <charset val="238"/>
    </font>
    <font>
      <u/>
      <sz val="9"/>
      <color rgb="FF000000"/>
      <name val="Arial"/>
      <family val="2"/>
      <charset val="238"/>
    </font>
    <font>
      <u/>
      <sz val="9"/>
      <color rgb="FF4D4D4D"/>
      <name val="Arial"/>
      <family val="2"/>
      <charset val="238"/>
    </font>
    <font>
      <sz val="11"/>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sz val="9"/>
      <color rgb="FF595959"/>
      <name val="Arial"/>
      <family val="2"/>
      <charset val="238"/>
    </font>
    <font>
      <u/>
      <sz val="9"/>
      <color rgb="FF000000"/>
      <name val="Arial"/>
      <family val="2"/>
      <charset val="238"/>
    </font>
    <font>
      <sz val="10"/>
      <color rgb="FF4D4D4D"/>
      <name val="Arial"/>
      <family val="2"/>
      <charset val="238"/>
    </font>
    <font>
      <b/>
      <sz val="9"/>
      <color rgb="FF000000"/>
      <name val="Arial"/>
      <family val="2"/>
    </font>
    <font>
      <b/>
      <sz val="9"/>
      <color theme="1"/>
      <name val="Arial"/>
      <family val="2"/>
      <charset val="238"/>
    </font>
    <font>
      <sz val="9"/>
      <color rgb="FF000000"/>
      <name val="Arial"/>
      <family val="2"/>
      <charset val="238"/>
    </font>
    <font>
      <b/>
      <vertAlign val="superscript"/>
      <sz val="11"/>
      <color rgb="FF000000"/>
      <name val="Calibri"/>
      <family val="2"/>
      <charset val="238"/>
    </font>
    <font>
      <b/>
      <sz val="9"/>
      <color rgb="FF000000"/>
      <name val="Arial"/>
      <family val="2"/>
      <charset val="238"/>
    </font>
    <font>
      <vertAlign val="superscript"/>
      <sz val="11"/>
      <color rgb="FF000000"/>
      <name val="Calibri"/>
      <family val="2"/>
      <charset val="238"/>
    </font>
    <font>
      <sz val="9"/>
      <color rgb="FF000000"/>
      <name val="Arial"/>
    </font>
    <font>
      <vertAlign val="superscript"/>
      <sz val="9"/>
      <color rgb="FF000000"/>
      <name val="Arial"/>
    </font>
    <font>
      <sz val="9"/>
      <color rgb="FF4D4D4D"/>
      <name val="Arial"/>
    </font>
    <font>
      <vertAlign val="superscript"/>
      <sz val="9"/>
      <color rgb="FF4D4D4D"/>
      <name val="Arial"/>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
      <patternFill patternType="solid">
        <fgColor indexed="9"/>
      </patternFill>
    </fill>
    <fill>
      <patternFill patternType="solid">
        <fgColor indexed="5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rgb="FF000000"/>
      </right>
      <top/>
      <bottom style="thin">
        <color rgb="FF000000"/>
      </bottom>
      <diagonal/>
    </border>
    <border>
      <left style="thin">
        <color rgb="FF000000"/>
      </left>
      <right style="thin">
        <color indexed="64"/>
      </right>
      <top/>
      <bottom/>
      <diagonal/>
    </border>
    <border>
      <left/>
      <right/>
      <top style="double">
        <color rgb="FF000000"/>
      </top>
      <bottom/>
      <diagonal/>
    </border>
    <border>
      <left style="thin">
        <color indexed="64"/>
      </left>
      <right style="thin">
        <color rgb="FF000000"/>
      </right>
      <top/>
      <bottom/>
      <diagonal/>
    </border>
  </borders>
  <cellStyleXfs count="4099">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74" fillId="24"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7" borderId="0" applyNumberFormat="0" applyBorder="0" applyAlignment="0" applyProtection="0"/>
    <xf numFmtId="0" fontId="74" fillId="28" borderId="0" applyNumberFormat="0" applyBorder="0" applyAlignment="0" applyProtection="0"/>
    <xf numFmtId="0" fontId="74" fillId="29"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74" fillId="30" borderId="0" applyNumberFormat="0" applyBorder="0" applyAlignment="0" applyProtection="0"/>
    <xf numFmtId="0" fontId="74" fillId="31" borderId="0" applyNumberFormat="0" applyBorder="0" applyAlignment="0" applyProtection="0"/>
    <xf numFmtId="0" fontId="74" fillId="32"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30" fillId="3" borderId="0" applyNumberFormat="0" applyBorder="0" applyAlignment="0" applyProtection="0"/>
    <xf numFmtId="0" fontId="31" fillId="20" borderId="1" applyNumberFormat="0" applyAlignment="0" applyProtection="0"/>
    <xf numFmtId="0" fontId="32" fillId="21" borderId="2" applyNumberFormat="0" applyAlignment="0" applyProtection="0"/>
    <xf numFmtId="0" fontId="76" fillId="48" borderId="37" applyNumberFormat="0" applyAlignment="0" applyProtection="0"/>
    <xf numFmtId="0" fontId="77" fillId="49" borderId="38" applyNumberFormat="0" applyAlignment="0" applyProtection="0"/>
    <xf numFmtId="0" fontId="78" fillId="50"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33" fillId="0" borderId="0" applyNumberFormat="0" applyFill="0" applyBorder="0" applyAlignment="0" applyProtection="0"/>
    <xf numFmtId="0" fontId="34" fillId="4"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1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8" fillId="7" borderId="1" applyNumberFormat="0" applyAlignment="0" applyProtection="0"/>
    <xf numFmtId="0" fontId="79" fillId="0" borderId="39" applyNumberFormat="0" applyFill="0" applyAlignment="0" applyProtection="0"/>
    <xf numFmtId="0" fontId="80" fillId="51" borderId="40" applyNumberFormat="0" applyAlignment="0" applyProtection="0"/>
    <xf numFmtId="0" fontId="39" fillId="0" borderId="7" applyNumberFormat="0" applyFill="0" applyAlignment="0" applyProtection="0"/>
    <xf numFmtId="0" fontId="81" fillId="0" borderId="41" applyNumberFormat="0" applyFill="0" applyAlignment="0" applyProtection="0"/>
    <xf numFmtId="0" fontId="82" fillId="0" borderId="42" applyNumberFormat="0" applyFill="0" applyAlignment="0" applyProtection="0"/>
    <xf numFmtId="0" fontId="83" fillId="0" borderId="43" applyNumberFormat="0" applyFill="0" applyAlignment="0" applyProtection="0"/>
    <xf numFmtId="0" fontId="83" fillId="0" borderId="0" applyNumberFormat="0" applyFill="0" applyBorder="0" applyAlignment="0" applyProtection="0"/>
    <xf numFmtId="0" fontId="40" fillId="22" borderId="0" applyNumberFormat="0" applyBorder="0" applyAlignment="0" applyProtection="0"/>
    <xf numFmtId="0" fontId="84" fillId="52" borderId="0" applyNumberFormat="0" applyBorder="0" applyAlignment="0" applyProtection="0"/>
    <xf numFmtId="0" fontId="85"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6" fillId="0" borderId="0"/>
    <xf numFmtId="0" fontId="86" fillId="0" borderId="0"/>
    <xf numFmtId="0" fontId="12"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2" fillId="0" borderId="0"/>
    <xf numFmtId="0" fontId="57" fillId="0" borderId="0"/>
    <xf numFmtId="0" fontId="86" fillId="0" borderId="0"/>
    <xf numFmtId="0" fontId="86" fillId="0" borderId="0" applyNumberFormat="0" applyBorder="0" applyAlignment="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6" fillId="0" borderId="0"/>
    <xf numFmtId="0" fontId="12"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7" fillId="0" borderId="0"/>
    <xf numFmtId="0" fontId="86" fillId="0" borderId="0"/>
    <xf numFmtId="0" fontId="86" fillId="0" borderId="0"/>
    <xf numFmtId="0" fontId="86" fillId="0" borderId="0"/>
    <xf numFmtId="0" fontId="26" fillId="0" borderId="0"/>
    <xf numFmtId="0" fontId="8" fillId="0" borderId="0"/>
    <xf numFmtId="0" fontId="26" fillId="23" borderId="8" applyNumberFormat="0" applyFont="0" applyAlignment="0" applyProtection="0"/>
    <xf numFmtId="0" fontId="88" fillId="49" borderId="37" applyNumberFormat="0" applyAlignment="0" applyProtection="0"/>
    <xf numFmtId="0" fontId="41" fillId="20" borderId="3" applyNumberFormat="0" applyAlignment="0" applyProtection="0"/>
    <xf numFmtId="9" fontId="26" fillId="0" borderId="0" applyFont="0" applyFill="0" applyBorder="0" applyAlignment="0" applyProtection="0"/>
    <xf numFmtId="0" fontId="89" fillId="0" borderId="44" applyNumberFormat="0" applyFill="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42" fillId="0" borderId="0" applyNumberFormat="0" applyFill="0" applyBorder="0" applyAlignment="0" applyProtection="0"/>
    <xf numFmtId="0" fontId="43" fillId="0" borderId="9" applyNumberFormat="0" applyFill="0" applyAlignment="0" applyProtection="0"/>
    <xf numFmtId="0" fontId="92" fillId="0" borderId="0" applyNumberFormat="0" applyFill="0" applyBorder="0" applyAlignment="0" applyProtection="0"/>
    <xf numFmtId="0" fontId="74"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44" fillId="0" borderId="0" applyNumberFormat="0" applyFill="0" applyBorder="0" applyAlignment="0" applyProtection="0"/>
    <xf numFmtId="0" fontId="93" fillId="54" borderId="0" applyNumberFormat="0" applyBorder="0" applyAlignment="0" applyProtection="0"/>
    <xf numFmtId="0" fontId="8" fillId="0" borderId="0"/>
    <xf numFmtId="0" fontId="8" fillId="0" borderId="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15" fillId="0" borderId="0" applyNumberFormat="0" applyFill="0" applyBorder="0" applyAlignment="0" applyProtection="0">
      <alignment vertical="top"/>
      <protection locked="0"/>
    </xf>
    <xf numFmtId="0" fontId="126" fillId="55" borderId="46">
      <alignment horizontal="left" vertical="center" wrapText="1"/>
    </xf>
    <xf numFmtId="0" fontId="58" fillId="0" borderId="0"/>
    <xf numFmtId="0" fontId="8" fillId="0" borderId="0"/>
    <xf numFmtId="0" fontId="125" fillId="0" borderId="0"/>
    <xf numFmtId="0" fontId="7" fillId="53" borderId="45" applyNumberFormat="0" applyFont="0" applyAlignment="0" applyProtection="0"/>
    <xf numFmtId="0" fontId="127"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8" fillId="0" borderId="0"/>
    <xf numFmtId="0" fontId="8"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6"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5"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61" fillId="56" borderId="72" applyNumberFormat="0" applyAlignment="0" applyProtection="0"/>
    <xf numFmtId="0" fontId="170" fillId="48" borderId="37" applyNumberFormat="0" applyAlignment="0" applyProtection="0"/>
    <xf numFmtId="0" fontId="169" fillId="47" borderId="0" applyNumberFormat="0" applyBorder="0" applyAlignment="0" applyProtection="0"/>
    <xf numFmtId="0" fontId="169" fillId="46" borderId="0" applyNumberFormat="0" applyBorder="0" applyAlignment="0" applyProtection="0"/>
    <xf numFmtId="0" fontId="169" fillId="57" borderId="0" applyNumberFormat="0" applyBorder="0" applyAlignment="0" applyProtection="0"/>
    <xf numFmtId="0" fontId="169" fillId="44" borderId="0" applyNumberFormat="0" applyBorder="0" applyAlignment="0" applyProtection="0"/>
    <xf numFmtId="0" fontId="169" fillId="43" borderId="0" applyNumberFormat="0" applyBorder="0" applyAlignment="0" applyProtection="0"/>
    <xf numFmtId="0" fontId="169" fillId="14" borderId="0" applyNumberFormat="0" applyBorder="0" applyAlignment="0" applyProtection="0"/>
    <xf numFmtId="0" fontId="160" fillId="0" borderId="0"/>
    <xf numFmtId="0" fontId="3"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3" fillId="53" borderId="45" applyNumberFormat="0" applyFont="0" applyAlignment="0" applyProtection="0"/>
    <xf numFmtId="43" fontId="5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3"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3"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3"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47" fillId="0" borderId="0" applyNumberFormat="0" applyFill="0" applyBorder="0" applyAlignment="0" applyProtection="0">
      <alignment vertical="top"/>
      <protection locked="0"/>
    </xf>
    <xf numFmtId="0" fontId="162" fillId="55" borderId="3">
      <alignment horizontal="left" vertical="center" wrapText="1"/>
    </xf>
    <xf numFmtId="0" fontId="171" fillId="0" borderId="39" applyNumberFormat="0" applyFill="0" applyAlignment="0" applyProtection="0"/>
    <xf numFmtId="0" fontId="172" fillId="51" borderId="73" applyNumberFormat="0" applyAlignment="0" applyProtection="0"/>
    <xf numFmtId="0" fontId="163" fillId="0" borderId="74" applyNumberFormat="0" applyFill="0" applyAlignment="0" applyProtection="0"/>
    <xf numFmtId="0" fontId="164" fillId="0" borderId="42" applyNumberFormat="0" applyFill="0" applyAlignment="0" applyProtection="0"/>
    <xf numFmtId="0" fontId="165" fillId="0" borderId="75" applyNumberFormat="0" applyFill="0" applyAlignment="0" applyProtection="0"/>
    <xf numFmtId="0" fontId="165" fillId="0" borderId="0" applyNumberFormat="0" applyFill="0" applyBorder="0" applyAlignment="0" applyProtection="0"/>
    <xf numFmtId="0" fontId="168" fillId="0" borderId="0"/>
    <xf numFmtId="0" fontId="168" fillId="0" borderId="0"/>
    <xf numFmtId="0" fontId="160" fillId="0" borderId="0"/>
    <xf numFmtId="0" fontId="160" fillId="0" borderId="0"/>
    <xf numFmtId="0" fontId="8" fillId="0" borderId="0"/>
    <xf numFmtId="0" fontId="26" fillId="0" borderId="0"/>
    <xf numFmtId="0" fontId="8" fillId="0" borderId="0"/>
    <xf numFmtId="0" fontId="8" fillId="0" borderId="0"/>
    <xf numFmtId="0" fontId="8" fillId="0" borderId="0"/>
    <xf numFmtId="0" fontId="160" fillId="0" borderId="0"/>
    <xf numFmtId="0" fontId="125" fillId="0" borderId="0"/>
    <xf numFmtId="0" fontId="160" fillId="0" borderId="0"/>
    <xf numFmtId="0" fontId="8" fillId="0" borderId="0"/>
    <xf numFmtId="0" fontId="8" fillId="0" borderId="0"/>
    <xf numFmtId="0" fontId="173" fillId="56" borderId="37" applyNumberFormat="0" applyAlignment="0" applyProtection="0"/>
    <xf numFmtId="0" fontId="8" fillId="0" borderId="16"/>
    <xf numFmtId="0" fontId="166" fillId="0" borderId="76"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67" fillId="0" borderId="0" applyNumberFormat="0" applyFill="0" applyBorder="0" applyAlignment="0" applyProtection="0"/>
    <xf numFmtId="0" fontId="57" fillId="53" borderId="45" applyNumberFormat="0" applyFont="0" applyAlignment="0" applyProtection="0"/>
    <xf numFmtId="0" fontId="57" fillId="53" borderId="45" applyNumberFormat="0" applyFont="0" applyAlignment="0" applyProtection="0"/>
    <xf numFmtId="0" fontId="126" fillId="55" borderId="46">
      <alignment horizontal="left" vertical="center" wrapText="1"/>
    </xf>
    <xf numFmtId="0" fontId="3" fillId="0" borderId="0"/>
    <xf numFmtId="0" fontId="85" fillId="0" borderId="0"/>
    <xf numFmtId="0" fontId="161" fillId="56" borderId="72" applyNumberFormat="0" applyAlignment="0" applyProtection="0"/>
    <xf numFmtId="0" fontId="161" fillId="56" borderId="72" applyNumberFormat="0" applyAlignment="0" applyProtection="0"/>
    <xf numFmtId="0" fontId="161" fillId="56" borderId="72" applyNumberFormat="0" applyAlignment="0" applyProtection="0"/>
    <xf numFmtId="0" fontId="166" fillId="0" borderId="76" applyNumberFormat="0" applyFill="0" applyAlignment="0" applyProtection="0"/>
    <xf numFmtId="0" fontId="162" fillId="55" borderId="3">
      <alignment horizontal="left" vertical="center" wrapText="1"/>
    </xf>
    <xf numFmtId="0" fontId="162" fillId="55" borderId="3">
      <alignment horizontal="left" vertical="center" wrapText="1"/>
    </xf>
    <xf numFmtId="0" fontId="162" fillId="55" borderId="3">
      <alignment horizontal="left" vertical="center" wrapText="1"/>
    </xf>
    <xf numFmtId="0" fontId="162" fillId="55" borderId="3">
      <alignment horizontal="left" vertical="center" wrapText="1"/>
    </xf>
    <xf numFmtId="0" fontId="166" fillId="0" borderId="76" applyNumberFormat="0" applyFill="0" applyAlignment="0" applyProtection="0"/>
    <xf numFmtId="0" fontId="168" fillId="0" borderId="0"/>
    <xf numFmtId="0" fontId="166" fillId="0" borderId="76" applyNumberFormat="0" applyFill="0" applyAlignment="0" applyProtection="0"/>
    <xf numFmtId="0" fontId="161" fillId="56" borderId="72" applyNumberFormat="0" applyAlignment="0" applyProtection="0"/>
    <xf numFmtId="0" fontId="8" fillId="0" borderId="16"/>
    <xf numFmtId="0" fontId="166" fillId="0" borderId="76" applyNumberFormat="0" applyFill="0" applyAlignment="0" applyProtection="0"/>
    <xf numFmtId="0" fontId="3" fillId="0" borderId="0"/>
    <xf numFmtId="0" fontId="161" fillId="56" borderId="72" applyNumberFormat="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76" fillId="48" borderId="37" applyNumberFormat="0" applyAlignment="0" applyProtection="0"/>
    <xf numFmtId="0" fontId="77" fillId="49" borderId="38" applyNumberFormat="0" applyAlignment="0" applyProtection="0"/>
    <xf numFmtId="0" fontId="79" fillId="0" borderId="39" applyNumberFormat="0" applyFill="0" applyAlignment="0" applyProtection="0"/>
    <xf numFmtId="0" fontId="80" fillId="51" borderId="40" applyNumberFormat="0" applyAlignment="0" applyProtection="0"/>
    <xf numFmtId="0" fontId="81" fillId="0" borderId="41" applyNumberFormat="0" applyFill="0" applyAlignment="0" applyProtection="0"/>
    <xf numFmtId="0" fontId="82" fillId="0" borderId="42" applyNumberFormat="0" applyFill="0" applyAlignment="0" applyProtection="0"/>
    <xf numFmtId="0" fontId="83" fillId="0" borderId="43" applyNumberFormat="0" applyFill="0" applyAlignment="0" applyProtection="0"/>
    <xf numFmtId="0" fontId="83" fillId="0" borderId="0" applyNumberFormat="0" applyFill="0" applyBorder="0" applyAlignment="0" applyProtection="0"/>
    <xf numFmtId="0" fontId="176" fillId="52" borderId="0" applyNumberFormat="0" applyBorder="0" applyAlignment="0" applyProtection="0"/>
    <xf numFmtId="0" fontId="3" fillId="0" borderId="0"/>
    <xf numFmtId="0" fontId="88" fillId="49" borderId="37" applyNumberFormat="0" applyAlignment="0" applyProtection="0"/>
    <xf numFmtId="0" fontId="89" fillId="0" borderId="44" applyNumberFormat="0" applyFill="0" applyAlignment="0" applyProtection="0"/>
    <xf numFmtId="0" fontId="90" fillId="0" borderId="0" applyNumberFormat="0" applyFill="0" applyBorder="0" applyAlignment="0" applyProtection="0"/>
    <xf numFmtId="0" fontId="91" fillId="0" borderId="0" applyNumberFormat="0" applyFill="0" applyBorder="0" applyAlignment="0" applyProtection="0"/>
    <xf numFmtId="44" fontId="26" fillId="0" borderId="0" applyFont="0" applyFill="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76" fillId="52"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0" borderId="0"/>
    <xf numFmtId="43" fontId="26" fillId="0" borderId="0" applyFont="0" applyFill="0" applyBorder="0" applyAlignment="0" applyProtection="0"/>
    <xf numFmtId="0" fontId="3" fillId="0" borderId="0"/>
    <xf numFmtId="0" fontId="127" fillId="0" borderId="0">
      <alignment vertical="top"/>
      <protection locked="0"/>
    </xf>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 fillId="53" borderId="45" applyNumberFormat="0" applyFont="0" applyAlignment="0" applyProtection="0"/>
    <xf numFmtId="43" fontId="5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1" fillId="0" borderId="0"/>
    <xf numFmtId="0" fontId="1" fillId="0" borderId="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6"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3" fontId="26" fillId="0" borderId="0" applyFont="0" applyFill="0" applyBorder="0" applyAlignment="0" applyProtection="0"/>
    <xf numFmtId="0" fontId="1"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53" borderId="45" applyNumberFormat="0" applyFont="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cellStyleXfs>
  <cellXfs count="1548">
    <xf numFmtId="0" fontId="0" fillId="0" borderId="0" xfId="0"/>
    <xf numFmtId="0" fontId="10" fillId="0" borderId="0" xfId="0" applyFont="1"/>
    <xf numFmtId="0" fontId="12" fillId="0" borderId="0" xfId="0" applyFont="1"/>
    <xf numFmtId="0" fontId="12" fillId="0" borderId="0" xfId="0" applyFont="1" applyAlignment="1">
      <alignment horizontal="left" indent="4"/>
    </xf>
    <xf numFmtId="0" fontId="15" fillId="0" borderId="0" xfId="66" applyFont="1" applyAlignment="1" applyProtection="1"/>
    <xf numFmtId="0" fontId="16" fillId="0" borderId="0" xfId="0" applyFont="1" applyAlignment="1">
      <alignment horizontal="right"/>
    </xf>
    <xf numFmtId="0" fontId="16" fillId="0" borderId="0" xfId="0" applyFont="1"/>
    <xf numFmtId="0" fontId="17" fillId="0" borderId="0" xfId="0" applyFont="1" applyAlignment="1">
      <alignment horizontal="right"/>
    </xf>
    <xf numFmtId="0" fontId="17" fillId="0" borderId="0" xfId="0" applyFont="1"/>
    <xf numFmtId="0" fontId="18" fillId="0" borderId="0" xfId="66" applyFont="1" applyAlignment="1" applyProtection="1"/>
    <xf numFmtId="2" fontId="18" fillId="0" borderId="0" xfId="66" applyNumberFormat="1" applyFont="1" applyAlignment="1" applyProtection="1"/>
    <xf numFmtId="164" fontId="12" fillId="0" borderId="0" xfId="0" applyNumberFormat="1" applyFont="1"/>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164" fontId="17" fillId="0" borderId="0" xfId="0" applyNumberFormat="1" applyFont="1"/>
    <xf numFmtId="164" fontId="17" fillId="0" borderId="0" xfId="0" applyNumberFormat="1" applyFont="1" applyBorder="1"/>
    <xf numFmtId="164" fontId="17" fillId="0" borderId="14" xfId="0" applyNumberFormat="1" applyFont="1" applyBorder="1" applyAlignment="1">
      <alignment horizontal="center" vertical="center" wrapText="1"/>
    </xf>
    <xf numFmtId="0" fontId="17" fillId="0" borderId="0" xfId="0" applyFont="1" applyAlignment="1">
      <alignment horizontal="left"/>
    </xf>
    <xf numFmtId="0" fontId="17" fillId="0" borderId="15" xfId="0" applyFont="1" applyBorder="1" applyAlignment="1">
      <alignment horizontal="right"/>
    </xf>
    <xf numFmtId="164" fontId="17" fillId="0" borderId="15" xfId="0" applyNumberFormat="1" applyFont="1" applyBorder="1" applyAlignment="1">
      <alignment horizontal="right"/>
    </xf>
    <xf numFmtId="164" fontId="19" fillId="0" borderId="15" xfId="0" applyNumberFormat="1" applyFont="1" applyBorder="1" applyAlignment="1">
      <alignment horizontal="right"/>
    </xf>
    <xf numFmtId="0" fontId="17" fillId="0" borderId="15" xfId="0" applyFont="1" applyBorder="1"/>
    <xf numFmtId="164" fontId="17" fillId="0" borderId="15" xfId="0" applyNumberFormat="1" applyFont="1" applyBorder="1"/>
    <xf numFmtId="164" fontId="17" fillId="0" borderId="0" xfId="0" applyNumberFormat="1" applyFont="1" applyAlignment="1">
      <alignment horizontal="right"/>
    </xf>
    <xf numFmtId="0" fontId="17" fillId="0" borderId="16" xfId="0" applyFont="1" applyBorder="1"/>
    <xf numFmtId="0" fontId="17" fillId="0" borderId="17" xfId="0" applyFont="1" applyBorder="1"/>
    <xf numFmtId="0" fontId="17" fillId="0" borderId="0" xfId="0" applyFont="1" applyBorder="1"/>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xf numFmtId="0" fontId="17" fillId="0" borderId="21" xfId="0" applyFont="1" applyBorder="1"/>
    <xf numFmtId="1" fontId="17" fillId="0" borderId="0" xfId="0" applyNumberFormat="1" applyFont="1"/>
    <xf numFmtId="0" fontId="17" fillId="0" borderId="22" xfId="0" applyFont="1" applyBorder="1"/>
    <xf numFmtId="0" fontId="23" fillId="0" borderId="0" xfId="0" applyFont="1"/>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7" fillId="0" borderId="0" xfId="0" applyFont="1" applyBorder="1" applyAlignment="1">
      <alignment horizontal="left" vertical="center" wrapText="1"/>
    </xf>
    <xf numFmtId="2" fontId="17" fillId="0" borderId="0" xfId="0" applyNumberFormat="1" applyFont="1"/>
    <xf numFmtId="0" fontId="17" fillId="0" borderId="16" xfId="0" applyFont="1" applyFill="1" applyBorder="1"/>
    <xf numFmtId="164" fontId="18" fillId="0" borderId="0" xfId="66" applyNumberFormat="1" applyFont="1" applyAlignment="1" applyProtection="1"/>
    <xf numFmtId="0" fontId="17" fillId="0" borderId="11" xfId="0" applyFont="1" applyBorder="1" applyAlignment="1">
      <alignment vertical="center"/>
    </xf>
    <xf numFmtId="0" fontId="19" fillId="0" borderId="0" xfId="0" applyFont="1"/>
    <xf numFmtId="0" fontId="19" fillId="0" borderId="15" xfId="0" applyFont="1" applyBorder="1"/>
    <xf numFmtId="1" fontId="17" fillId="0" borderId="15" xfId="0" applyNumberFormat="1" applyFont="1" applyBorder="1"/>
    <xf numFmtId="164" fontId="17" fillId="0" borderId="17" xfId="0" applyNumberFormat="1" applyFont="1" applyBorder="1"/>
    <xf numFmtId="164" fontId="17" fillId="0" borderId="20" xfId="0" applyNumberFormat="1" applyFont="1" applyBorder="1"/>
    <xf numFmtId="164" fontId="19" fillId="0" borderId="15" xfId="0" applyNumberFormat="1" applyFont="1" applyBorder="1"/>
    <xf numFmtId="0" fontId="17" fillId="0" borderId="0"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2" fontId="17" fillId="0" borderId="20" xfId="0" applyNumberFormat="1" applyFont="1" applyBorder="1"/>
    <xf numFmtId="2" fontId="17" fillId="0" borderId="15" xfId="0" applyNumberFormat="1" applyFont="1" applyBorder="1" applyAlignment="1">
      <alignment horizontal="right"/>
    </xf>
    <xf numFmtId="2" fontId="17" fillId="0" borderId="0" xfId="0" applyNumberFormat="1" applyFont="1" applyAlignment="1">
      <alignment horizontal="right"/>
    </xf>
    <xf numFmtId="0" fontId="17" fillId="0" borderId="23" xfId="0" applyFont="1" applyBorder="1" applyAlignment="1">
      <alignment horizontal="center" vertical="center" wrapText="1"/>
    </xf>
    <xf numFmtId="164" fontId="17" fillId="0" borderId="16" xfId="0" applyNumberFormat="1" applyFont="1" applyBorder="1"/>
    <xf numFmtId="0" fontId="17" fillId="0" borderId="10" xfId="0" applyFont="1" applyBorder="1" applyAlignment="1">
      <alignment vertical="center"/>
    </xf>
    <xf numFmtId="0" fontId="17" fillId="0" borderId="20" xfId="0" applyFont="1" applyBorder="1" applyAlignment="1">
      <alignment horizontal="center" vertical="center"/>
    </xf>
    <xf numFmtId="0" fontId="17" fillId="0" borderId="0" xfId="0" applyFont="1" applyAlignment="1">
      <alignment vertical="center"/>
    </xf>
    <xf numFmtId="0" fontId="17" fillId="0" borderId="23" xfId="0" applyFont="1" applyBorder="1" applyAlignment="1">
      <alignment vertical="center" wrapText="1"/>
    </xf>
    <xf numFmtId="0" fontId="17" fillId="0" borderId="15" xfId="0" applyFont="1" applyFill="1" applyBorder="1"/>
    <xf numFmtId="0" fontId="17" fillId="0" borderId="24" xfId="0" applyFont="1" applyBorder="1"/>
    <xf numFmtId="0" fontId="12" fillId="0" borderId="0" xfId="0" applyFont="1" applyBorder="1"/>
    <xf numFmtId="0" fontId="12" fillId="0" borderId="14" xfId="0" applyFont="1" applyBorder="1" applyAlignment="1">
      <alignment horizontal="center" vertical="center" wrapText="1"/>
    </xf>
    <xf numFmtId="0" fontId="17" fillId="0" borderId="16" xfId="0" applyFont="1" applyBorder="1" applyAlignment="1">
      <alignment horizontal="left" indent="1"/>
    </xf>
    <xf numFmtId="0" fontId="17" fillId="0" borderId="0" xfId="0" applyFont="1" applyFill="1" applyBorder="1"/>
    <xf numFmtId="0" fontId="17" fillId="0" borderId="20" xfId="0" applyFont="1" applyFill="1" applyBorder="1"/>
    <xf numFmtId="1" fontId="17" fillId="0" borderId="15" xfId="0" applyNumberFormat="1" applyFont="1" applyFill="1" applyBorder="1" applyAlignment="1">
      <alignment horizontal="right"/>
    </xf>
    <xf numFmtId="1" fontId="17" fillId="0" borderId="15" xfId="0" applyNumberFormat="1" applyFont="1" applyFill="1" applyBorder="1"/>
    <xf numFmtId="0" fontId="19" fillId="0" borderId="0" xfId="0" applyFont="1" applyAlignment="1">
      <alignment horizontal="right"/>
    </xf>
    <xf numFmtId="164" fontId="19" fillId="0" borderId="15" xfId="0" applyNumberFormat="1" applyFont="1" applyFill="1" applyBorder="1" applyAlignment="1">
      <alignment horizontal="right"/>
    </xf>
    <xf numFmtId="164" fontId="19" fillId="0" borderId="0" xfId="0" applyNumberFormat="1" applyFont="1" applyFill="1" applyAlignment="1">
      <alignment horizontal="right"/>
    </xf>
    <xf numFmtId="164" fontId="19" fillId="0" borderId="17" xfId="0" applyNumberFormat="1" applyFont="1" applyFill="1" applyBorder="1" applyAlignment="1">
      <alignment horizontal="right"/>
    </xf>
    <xf numFmtId="1" fontId="17" fillId="0" borderId="15" xfId="0" applyNumberFormat="1" applyFont="1" applyBorder="1" applyAlignment="1">
      <alignment horizontal="right"/>
    </xf>
    <xf numFmtId="1" fontId="17" fillId="0" borderId="17" xfId="0" applyNumberFormat="1" applyFont="1" applyBorder="1" applyAlignment="1">
      <alignment horizontal="right"/>
    </xf>
    <xf numFmtId="0" fontId="17" fillId="0" borderId="0" xfId="0" applyFont="1" applyFill="1"/>
    <xf numFmtId="1" fontId="17" fillId="0" borderId="0" xfId="0" applyNumberFormat="1" applyFont="1" applyFill="1" applyAlignment="1">
      <alignment horizontal="right"/>
    </xf>
    <xf numFmtId="1" fontId="17" fillId="0" borderId="0" xfId="0" applyNumberFormat="1" applyFont="1" applyFill="1"/>
    <xf numFmtId="0" fontId="17" fillId="0" borderId="15" xfId="0" applyFont="1" applyFill="1" applyBorder="1" applyAlignment="1">
      <alignment horizontal="right"/>
    </xf>
    <xf numFmtId="0" fontId="17" fillId="0" borderId="0" xfId="0" applyFont="1" applyBorder="1" applyAlignment="1">
      <alignment horizontal="right"/>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164" fontId="17" fillId="0" borderId="17" xfId="0" applyNumberFormat="1" applyFont="1" applyBorder="1" applyAlignment="1">
      <alignment horizontal="right"/>
    </xf>
    <xf numFmtId="0" fontId="17" fillId="0" borderId="0" xfId="0" applyFont="1" applyAlignment="1"/>
    <xf numFmtId="0" fontId="17" fillId="0" borderId="16" xfId="0" applyFont="1" applyBorder="1" applyAlignment="1">
      <alignment horizontal="center" vertical="center" wrapText="1"/>
    </xf>
    <xf numFmtId="164" fontId="17" fillId="0" borderId="15" xfId="0" applyNumberFormat="1" applyFont="1" applyFill="1" applyBorder="1" applyAlignment="1">
      <alignment horizontal="right"/>
    </xf>
    <xf numFmtId="164" fontId="17" fillId="0" borderId="15" xfId="0" applyNumberFormat="1" applyFont="1" applyFill="1" applyBorder="1"/>
    <xf numFmtId="0" fontId="17" fillId="0" borderId="20" xfId="0" applyFont="1" applyBorder="1" applyAlignment="1">
      <alignment wrapText="1"/>
    </xf>
    <xf numFmtId="0" fontId="17" fillId="0" borderId="21" xfId="0" applyFont="1" applyBorder="1" applyAlignment="1">
      <alignment horizontal="center" vertical="center" wrapText="1"/>
    </xf>
    <xf numFmtId="0" fontId="17" fillId="0" borderId="0" xfId="0" applyFont="1" applyFill="1" applyAlignment="1">
      <alignment horizontal="left"/>
    </xf>
    <xf numFmtId="164" fontId="17" fillId="0" borderId="0" xfId="0" applyNumberFormat="1" applyFont="1" applyFill="1" applyBorder="1" applyAlignment="1">
      <alignment horizontal="right"/>
    </xf>
    <xf numFmtId="164" fontId="19" fillId="0" borderId="0" xfId="0" applyNumberFormat="1" applyFont="1" applyFill="1" applyBorder="1" applyAlignment="1">
      <alignment horizontal="right"/>
    </xf>
    <xf numFmtId="0" fontId="17" fillId="0" borderId="28" xfId="0" applyFont="1" applyBorder="1" applyAlignment="1">
      <alignment horizontal="center" vertical="center" wrapText="1"/>
    </xf>
    <xf numFmtId="0" fontId="23" fillId="0" borderId="0" xfId="105" applyFont="1" applyFill="1" applyBorder="1" applyAlignment="1">
      <alignment vertical="top" wrapText="1"/>
    </xf>
    <xf numFmtId="0" fontId="23" fillId="0" borderId="0" xfId="105" applyFont="1" applyFill="1" applyBorder="1" applyAlignment="1">
      <alignment vertical="top"/>
    </xf>
    <xf numFmtId="0" fontId="17" fillId="0" borderId="16" xfId="0" applyFont="1" applyFill="1" applyBorder="1" applyAlignment="1">
      <alignment horizontal="right"/>
    </xf>
    <xf numFmtId="164" fontId="17" fillId="0" borderId="0" xfId="0" applyNumberFormat="1" applyFont="1" applyFill="1" applyAlignment="1">
      <alignment horizontal="right"/>
    </xf>
    <xf numFmtId="0" fontId="17" fillId="0" borderId="29" xfId="0" applyFont="1" applyBorder="1" applyAlignment="1">
      <alignment horizontal="center" vertical="center" wrapText="1"/>
    </xf>
    <xf numFmtId="0" fontId="17" fillId="0" borderId="0" xfId="0" applyFont="1" applyBorder="1" applyAlignment="1">
      <alignment horizontal="center" vertical="center" wrapText="1"/>
    </xf>
    <xf numFmtId="164" fontId="17" fillId="0" borderId="16" xfId="0" applyNumberFormat="1" applyFont="1" applyFill="1" applyBorder="1" applyAlignment="1">
      <alignment horizontal="right"/>
    </xf>
    <xf numFmtId="0" fontId="17" fillId="0" borderId="20" xfId="0" applyFont="1" applyBorder="1" applyAlignment="1">
      <alignment horizontal="center" vertical="center" wrapText="1"/>
    </xf>
    <xf numFmtId="2" fontId="17" fillId="0" borderId="15" xfId="0" applyNumberFormat="1" applyFont="1" applyFill="1" applyBorder="1"/>
    <xf numFmtId="2" fontId="17" fillId="0" borderId="15" xfId="0" applyNumberFormat="1" applyFont="1" applyFill="1" applyBorder="1" applyAlignment="1">
      <alignment horizontal="right"/>
    </xf>
    <xf numFmtId="164" fontId="17" fillId="0" borderId="0" xfId="0" applyNumberFormat="1" applyFont="1" applyFill="1"/>
    <xf numFmtId="164" fontId="17" fillId="0" borderId="0" xfId="0" applyNumberFormat="1" applyFont="1" applyFill="1" applyBorder="1"/>
    <xf numFmtId="0" fontId="17" fillId="0" borderId="20" xfId="0" applyFont="1" applyBorder="1" applyAlignment="1">
      <alignment horizontal="center"/>
    </xf>
    <xf numFmtId="0" fontId="17" fillId="0" borderId="0" xfId="0" applyFont="1" applyAlignment="1">
      <alignment horizontal="left" indent="1"/>
    </xf>
    <xf numFmtId="0" fontId="12" fillId="0" borderId="0" xfId="0" applyFont="1" applyAlignment="1">
      <alignment horizontal="right"/>
    </xf>
    <xf numFmtId="0" fontId="12" fillId="0" borderId="0" xfId="0" applyFont="1" applyAlignment="1"/>
    <xf numFmtId="0" fontId="17" fillId="0" borderId="11" xfId="0" applyFont="1" applyBorder="1"/>
    <xf numFmtId="0" fontId="17" fillId="0" borderId="22" xfId="0" applyFont="1" applyBorder="1" applyAlignment="1">
      <alignment horizontal="center"/>
    </xf>
    <xf numFmtId="0" fontId="23" fillId="0" borderId="0" xfId="0" applyFont="1" applyFill="1"/>
    <xf numFmtId="0" fontId="18" fillId="0" borderId="0" xfId="66" applyFont="1" applyFill="1" applyAlignment="1" applyProtection="1"/>
    <xf numFmtId="0" fontId="17" fillId="0" borderId="11" xfId="0" applyFont="1" applyFill="1" applyBorder="1" applyAlignment="1">
      <alignment vertical="center" wrapText="1"/>
    </xf>
    <xf numFmtId="0" fontId="17" fillId="0" borderId="0" xfId="0" applyFont="1" applyFill="1" applyAlignment="1">
      <alignment horizontal="right"/>
    </xf>
    <xf numFmtId="0" fontId="12" fillId="0" borderId="0" xfId="0" applyFont="1" applyFill="1"/>
    <xf numFmtId="0" fontId="19" fillId="0" borderId="0" xfId="0" applyFont="1" applyFill="1"/>
    <xf numFmtId="2" fontId="17" fillId="0" borderId="0" xfId="0" applyNumberFormat="1" applyFont="1" applyFill="1" applyAlignment="1">
      <alignment horizontal="right"/>
    </xf>
    <xf numFmtId="164" fontId="17" fillId="0" borderId="16" xfId="152" applyNumberFormat="1" applyFont="1" applyFill="1" applyBorder="1"/>
    <xf numFmtId="164" fontId="17" fillId="0" borderId="15" xfId="152" applyNumberFormat="1" applyFont="1" applyBorder="1"/>
    <xf numFmtId="164" fontId="17" fillId="0" borderId="0" xfId="152" applyNumberFormat="1" applyFont="1"/>
    <xf numFmtId="164" fontId="17" fillId="0" borderId="17" xfId="152" applyNumberFormat="1" applyFont="1" applyBorder="1"/>
    <xf numFmtId="2" fontId="17" fillId="0" borderId="0" xfId="0" applyNumberFormat="1" applyFont="1" applyFill="1"/>
    <xf numFmtId="0" fontId="23" fillId="0" borderId="0" xfId="0" applyFont="1" applyFill="1" applyBorder="1"/>
    <xf numFmtId="164" fontId="17" fillId="0" borderId="17" xfId="0" applyNumberFormat="1" applyFont="1" applyFill="1" applyBorder="1" applyAlignment="1">
      <alignment horizontal="right"/>
    </xf>
    <xf numFmtId="0" fontId="45" fillId="0" borderId="0" xfId="151" applyFont="1" applyFill="1" applyAlignment="1"/>
    <xf numFmtId="0" fontId="45" fillId="0" borderId="0" xfId="151" applyFont="1" applyFill="1"/>
    <xf numFmtId="0" fontId="46" fillId="0" borderId="0" xfId="151" applyFont="1" applyFill="1"/>
    <xf numFmtId="0" fontId="47" fillId="0" borderId="0" xfId="70" applyFont="1" applyFill="1" applyAlignment="1" applyProtection="1"/>
    <xf numFmtId="0" fontId="46" fillId="0" borderId="0" xfId="151" applyFont="1" applyFill="1" applyAlignment="1"/>
    <xf numFmtId="0" fontId="48" fillId="0" borderId="0" xfId="151" applyFont="1" applyFill="1"/>
    <xf numFmtId="0" fontId="46" fillId="0" borderId="0" xfId="151" applyFont="1" applyFill="1" applyBorder="1"/>
    <xf numFmtId="0" fontId="50" fillId="0" borderId="0" xfId="151" applyFont="1" applyFill="1" applyBorder="1"/>
    <xf numFmtId="0" fontId="49" fillId="0" borderId="12" xfId="151" applyFont="1" applyFill="1" applyBorder="1" applyAlignment="1">
      <alignment horizontal="center" vertical="center" wrapText="1"/>
    </xf>
    <xf numFmtId="0" fontId="50" fillId="0" borderId="0" xfId="151" applyFont="1" applyFill="1" applyBorder="1" applyAlignment="1">
      <alignment horizontal="left"/>
    </xf>
    <xf numFmtId="0" fontId="49" fillId="0" borderId="18" xfId="151" applyFont="1" applyFill="1" applyBorder="1" applyAlignment="1">
      <alignment horizontal="center" vertical="center" wrapText="1"/>
    </xf>
    <xf numFmtId="0" fontId="51" fillId="0" borderId="0" xfId="151" applyFont="1" applyFill="1" applyBorder="1"/>
    <xf numFmtId="164" fontId="17" fillId="0" borderId="15" xfId="151" applyNumberFormat="1" applyFont="1" applyFill="1" applyBorder="1" applyAlignment="1">
      <alignment horizontal="right"/>
    </xf>
    <xf numFmtId="164" fontId="17" fillId="0" borderId="17" xfId="151" applyNumberFormat="1" applyFont="1" applyFill="1" applyBorder="1" applyAlignment="1">
      <alignment horizontal="right"/>
    </xf>
    <xf numFmtId="164" fontId="17" fillId="0" borderId="15" xfId="151" applyNumberFormat="1" applyFont="1" applyFill="1" applyBorder="1"/>
    <xf numFmtId="164" fontId="17" fillId="0" borderId="17" xfId="151" applyNumberFormat="1" applyFont="1" applyFill="1" applyBorder="1"/>
    <xf numFmtId="0" fontId="51" fillId="0" borderId="0" xfId="151" applyFont="1" applyFill="1"/>
    <xf numFmtId="164" fontId="51" fillId="0" borderId="0" xfId="151" applyNumberFormat="1" applyFont="1" applyFill="1" applyBorder="1"/>
    <xf numFmtId="0" fontId="46" fillId="0" borderId="0" xfId="151" applyFont="1" applyFill="1" applyBorder="1" applyAlignment="1">
      <alignment horizontal="left"/>
    </xf>
    <xf numFmtId="0" fontId="50" fillId="0" borderId="0" xfId="151" applyFont="1" applyFill="1"/>
    <xf numFmtId="0" fontId="46" fillId="0" borderId="0" xfId="151" applyFont="1" applyFill="1" applyAlignment="1">
      <alignment horizontal="left"/>
    </xf>
    <xf numFmtId="0" fontId="55" fillId="0" borderId="0" xfId="151" applyFont="1" applyFill="1"/>
    <xf numFmtId="0" fontId="56" fillId="0" borderId="0" xfId="151" applyFont="1" applyFill="1" applyBorder="1"/>
    <xf numFmtId="0" fontId="55" fillId="0" borderId="0" xfId="151" applyFont="1" applyFill="1" applyBorder="1"/>
    <xf numFmtId="0" fontId="56" fillId="0" borderId="0" xfId="151" applyFont="1" applyFill="1"/>
    <xf numFmtId="2" fontId="19" fillId="0" borderId="15" xfId="0" applyNumberFormat="1" applyFont="1" applyFill="1" applyBorder="1" applyAlignment="1">
      <alignment horizontal="right"/>
    </xf>
    <xf numFmtId="1" fontId="19" fillId="0" borderId="15" xfId="0" applyNumberFormat="1" applyFont="1" applyBorder="1" applyAlignment="1">
      <alignment horizontal="right"/>
    </xf>
    <xf numFmtId="164" fontId="19" fillId="0" borderId="17" xfId="0" applyNumberFormat="1" applyFont="1" applyBorder="1"/>
    <xf numFmtId="164" fontId="17" fillId="0" borderId="17" xfId="105" applyNumberFormat="1" applyFont="1" applyBorder="1"/>
    <xf numFmtId="0" fontId="17" fillId="0" borderId="0" xfId="0" applyNumberFormat="1" applyFont="1"/>
    <xf numFmtId="0" fontId="19" fillId="0" borderId="15" xfId="0" applyFont="1" applyBorder="1" applyAlignment="1">
      <alignment horizontal="right"/>
    </xf>
    <xf numFmtId="1" fontId="19" fillId="0" borderId="0" xfId="0" applyNumberFormat="1" applyFont="1" applyFill="1" applyBorder="1" applyAlignment="1"/>
    <xf numFmtId="1" fontId="17" fillId="0" borderId="0" xfId="0" applyNumberFormat="1" applyFont="1" applyFill="1" applyBorder="1" applyAlignment="1"/>
    <xf numFmtId="0" fontId="17" fillId="0" borderId="0" xfId="105" applyFont="1"/>
    <xf numFmtId="0" fontId="17" fillId="0" borderId="14" xfId="105" applyFont="1" applyBorder="1" applyAlignment="1">
      <alignment horizontal="center" vertical="center" wrapText="1"/>
    </xf>
    <xf numFmtId="0" fontId="17" fillId="0" borderId="19" xfId="105" applyFont="1" applyBorder="1" applyAlignment="1">
      <alignment horizontal="center" vertical="center" wrapText="1"/>
    </xf>
    <xf numFmtId="0" fontId="17" fillId="0" borderId="19" xfId="105" applyFont="1" applyFill="1" applyBorder="1" applyAlignment="1">
      <alignment horizontal="center" vertical="center" wrapText="1"/>
    </xf>
    <xf numFmtId="0" fontId="17" fillId="0" borderId="20" xfId="105" applyFont="1" applyBorder="1"/>
    <xf numFmtId="0" fontId="17" fillId="0" borderId="22" xfId="105" applyFont="1" applyBorder="1"/>
    <xf numFmtId="0" fontId="19" fillId="0" borderId="0" xfId="105" applyFont="1"/>
    <xf numFmtId="0" fontId="17" fillId="0" borderId="15" xfId="105" applyFont="1" applyBorder="1"/>
    <xf numFmtId="1" fontId="17" fillId="0" borderId="15" xfId="105" applyNumberFormat="1" applyFont="1" applyBorder="1"/>
    <xf numFmtId="0" fontId="12" fillId="0" borderId="0" xfId="105" applyFont="1"/>
    <xf numFmtId="0" fontId="17" fillId="0" borderId="11" xfId="105" applyFont="1" applyBorder="1" applyAlignment="1">
      <alignment vertical="center" wrapText="1"/>
    </xf>
    <xf numFmtId="0" fontId="17" fillId="0" borderId="11" xfId="105" applyFont="1" applyBorder="1" applyAlignment="1">
      <alignment vertical="center"/>
    </xf>
    <xf numFmtId="1" fontId="17" fillId="0" borderId="16" xfId="0" applyNumberFormat="1" applyFont="1" applyFill="1" applyBorder="1" applyAlignment="1"/>
    <xf numFmtId="0" fontId="19" fillId="0" borderId="16" xfId="0" applyFont="1" applyFill="1" applyBorder="1" applyAlignment="1">
      <alignment horizontal="right"/>
    </xf>
    <xf numFmtId="0" fontId="17" fillId="0" borderId="27" xfId="0" applyFont="1" applyBorder="1" applyAlignment="1">
      <alignment horizontal="center" vertical="center" wrapText="1"/>
    </xf>
    <xf numFmtId="0" fontId="19" fillId="0" borderId="0" xfId="0" applyFont="1" applyAlignment="1">
      <alignment horizontal="right" wrapText="1"/>
    </xf>
    <xf numFmtId="0" fontId="19" fillId="0" borderId="0" xfId="0" applyFont="1" applyFill="1" applyBorder="1" applyAlignment="1">
      <alignment horizontal="right"/>
    </xf>
    <xf numFmtId="0" fontId="17" fillId="0" borderId="10" xfId="0" applyFont="1" applyFill="1" applyBorder="1" applyAlignment="1">
      <alignment vertical="center" wrapText="1"/>
    </xf>
    <xf numFmtId="164" fontId="19" fillId="0" borderId="16" xfId="0" applyNumberFormat="1" applyFont="1" applyFill="1" applyBorder="1" applyAlignment="1">
      <alignment horizontal="right"/>
    </xf>
    <xf numFmtId="1" fontId="17" fillId="0" borderId="17" xfId="105" applyNumberFormat="1" applyFont="1" applyBorder="1"/>
    <xf numFmtId="0" fontId="61" fillId="0" borderId="0" xfId="66" applyFont="1" applyFill="1" applyAlignment="1" applyProtection="1"/>
    <xf numFmtId="0" fontId="12" fillId="0" borderId="31" xfId="0" applyFont="1" applyFill="1" applyBorder="1"/>
    <xf numFmtId="0" fontId="17" fillId="0" borderId="0" xfId="0" applyFont="1" applyFill="1" applyAlignment="1">
      <alignment horizontal="left" wrapText="1"/>
    </xf>
    <xf numFmtId="0" fontId="17" fillId="0" borderId="0" xfId="0" applyFont="1" applyFill="1" applyAlignment="1"/>
    <xf numFmtId="0" fontId="62" fillId="0" borderId="0" xfId="70" applyFont="1" applyFill="1" applyAlignment="1" applyProtection="1"/>
    <xf numFmtId="2" fontId="17" fillId="0" borderId="0" xfId="0" applyNumberFormat="1" applyFont="1" applyFill="1" applyBorder="1" applyAlignment="1">
      <alignment horizontal="right"/>
    </xf>
    <xf numFmtId="164" fontId="19" fillId="0" borderId="15" xfId="0" applyNumberFormat="1" applyFont="1" applyFill="1" applyBorder="1"/>
    <xf numFmtId="1" fontId="17" fillId="0" borderId="0" xfId="0" applyNumberFormat="1" applyFont="1" applyBorder="1" applyAlignment="1">
      <alignment horizontal="right"/>
    </xf>
    <xf numFmtId="2" fontId="17" fillId="0" borderId="14" xfId="0" applyNumberFormat="1" applyFont="1" applyFill="1" applyBorder="1" applyAlignment="1">
      <alignment horizontal="center" vertical="center" wrapText="1"/>
    </xf>
    <xf numFmtId="164" fontId="17" fillId="0" borderId="20" xfId="0" applyNumberFormat="1" applyFont="1" applyFill="1" applyBorder="1"/>
    <xf numFmtId="2" fontId="17" fillId="0" borderId="20" xfId="0" applyNumberFormat="1" applyFont="1" applyFill="1" applyBorder="1"/>
    <xf numFmtId="0" fontId="17" fillId="0" borderId="17" xfId="0" applyFont="1" applyFill="1" applyBorder="1"/>
    <xf numFmtId="164" fontId="19" fillId="0" borderId="17" xfId="0" applyNumberFormat="1" applyFont="1" applyFill="1" applyBorder="1"/>
    <xf numFmtId="0" fontId="95" fillId="0" borderId="0" xfId="0" applyFont="1"/>
    <xf numFmtId="0" fontId="19" fillId="0" borderId="16" xfId="0" applyFont="1" applyBorder="1" applyAlignment="1">
      <alignment wrapText="1"/>
    </xf>
    <xf numFmtId="0" fontId="10" fillId="0" borderId="0" xfId="105" applyFont="1"/>
    <xf numFmtId="164" fontId="17" fillId="0" borderId="15" xfId="0" applyNumberFormat="1" applyFont="1" applyBorder="1" applyAlignment="1">
      <alignment horizontal="right" wrapText="1"/>
    </xf>
    <xf numFmtId="0" fontId="17" fillId="0" borderId="17" xfId="0" applyFont="1" applyBorder="1" applyAlignment="1">
      <alignment horizontal="right" wrapText="1"/>
    </xf>
    <xf numFmtId="0" fontId="19" fillId="0" borderId="0" xfId="0" applyFont="1" applyBorder="1"/>
    <xf numFmtId="0" fontId="63" fillId="0" borderId="17" xfId="0" applyFont="1" applyFill="1" applyBorder="1" applyAlignment="1">
      <alignment horizontal="right"/>
    </xf>
    <xf numFmtId="0" fontId="19" fillId="0" borderId="17" xfId="0" applyFont="1" applyBorder="1" applyAlignment="1">
      <alignment horizontal="right" wrapText="1"/>
    </xf>
    <xf numFmtId="164" fontId="19" fillId="0" borderId="15" xfId="0" applyNumberFormat="1" applyFont="1" applyBorder="1" applyAlignment="1">
      <alignment horizontal="right" wrapText="1"/>
    </xf>
    <xf numFmtId="164" fontId="17" fillId="0" borderId="15" xfId="0" applyNumberFormat="1" applyFont="1" applyFill="1" applyBorder="1" applyAlignment="1">
      <alignment horizontal="right" wrapText="1"/>
    </xf>
    <xf numFmtId="164" fontId="19" fillId="0" borderId="15" xfId="0" applyNumberFormat="1" applyFont="1" applyFill="1" applyBorder="1" applyAlignment="1">
      <alignment horizontal="right" wrapText="1"/>
    </xf>
    <xf numFmtId="0" fontId="63" fillId="0" borderId="15" xfId="0" applyFont="1" applyFill="1" applyBorder="1" applyAlignment="1">
      <alignment horizontal="right"/>
    </xf>
    <xf numFmtId="0" fontId="64" fillId="0" borderId="15" xfId="0" applyFont="1" applyFill="1" applyBorder="1" applyAlignment="1">
      <alignment horizontal="right"/>
    </xf>
    <xf numFmtId="0" fontId="64" fillId="0" borderId="17" xfId="0" applyFont="1" applyFill="1" applyBorder="1" applyAlignment="1">
      <alignment horizontal="right"/>
    </xf>
    <xf numFmtId="0" fontId="63" fillId="0" borderId="0" xfId="0" applyFont="1" applyFill="1" applyAlignment="1">
      <alignment horizontal="right"/>
    </xf>
    <xf numFmtId="0" fontId="19" fillId="0" borderId="17" xfId="0" applyFont="1" applyBorder="1"/>
    <xf numFmtId="0" fontId="64" fillId="0" borderId="0" xfId="0" applyFont="1" applyFill="1" applyAlignment="1">
      <alignment horizontal="right"/>
    </xf>
    <xf numFmtId="164" fontId="19" fillId="0" borderId="0" xfId="0" applyNumberFormat="1" applyFont="1"/>
    <xf numFmtId="4" fontId="17" fillId="0" borderId="0" xfId="0" applyNumberFormat="1" applyFont="1" applyFill="1"/>
    <xf numFmtId="4" fontId="17" fillId="0" borderId="15" xfId="0" applyNumberFormat="1" applyFont="1" applyFill="1" applyBorder="1"/>
    <xf numFmtId="0" fontId="19" fillId="0" borderId="16" xfId="0" applyFont="1" applyBorder="1" applyAlignment="1">
      <alignment horizontal="right"/>
    </xf>
    <xf numFmtId="164" fontId="19" fillId="0" borderId="0" xfId="0" applyNumberFormat="1" applyFont="1" applyBorder="1" applyAlignment="1">
      <alignment horizontal="right"/>
    </xf>
    <xf numFmtId="0" fontId="19" fillId="0" borderId="16" xfId="0" applyFont="1" applyBorder="1" applyAlignment="1">
      <alignment vertical="top" wrapText="1"/>
    </xf>
    <xf numFmtId="0" fontId="12" fillId="0" borderId="12" xfId="0" applyFont="1" applyBorder="1" applyAlignment="1">
      <alignment horizontal="center" vertical="center" wrapText="1"/>
    </xf>
    <xf numFmtId="0" fontId="98" fillId="0" borderId="0" xfId="0" applyFont="1"/>
    <xf numFmtId="0" fontId="98" fillId="0" borderId="0" xfId="0" applyFont="1" applyAlignment="1"/>
    <xf numFmtId="0" fontId="98" fillId="0" borderId="0" xfId="0" applyFont="1" applyFill="1"/>
    <xf numFmtId="0" fontId="19" fillId="0" borderId="29" xfId="0" applyFont="1" applyBorder="1" applyAlignment="1">
      <alignment horizontal="center" vertical="center"/>
    </xf>
    <xf numFmtId="0" fontId="19" fillId="0" borderId="16" xfId="0" applyFont="1" applyBorder="1" applyAlignment="1">
      <alignment horizontal="center" vertical="center"/>
    </xf>
    <xf numFmtId="0" fontId="98" fillId="0" borderId="0" xfId="0" applyFont="1" applyAlignment="1">
      <alignment horizontal="left" indent="4"/>
    </xf>
    <xf numFmtId="0" fontId="99" fillId="0" borderId="0" xfId="66" applyFont="1" applyAlignment="1" applyProtection="1">
      <alignment vertical="top"/>
    </xf>
    <xf numFmtId="0" fontId="19" fillId="0" borderId="14" xfId="0" applyFont="1" applyBorder="1" applyAlignment="1">
      <alignment horizontal="center" vertical="center" wrapText="1"/>
    </xf>
    <xf numFmtId="0" fontId="19" fillId="0" borderId="27" xfId="0" applyFont="1" applyBorder="1" applyAlignment="1">
      <alignment horizontal="center" vertical="center"/>
    </xf>
    <xf numFmtId="0" fontId="19" fillId="0" borderId="14" xfId="0" applyFont="1" applyBorder="1" applyAlignment="1">
      <alignment horizontal="center" vertical="center"/>
    </xf>
    <xf numFmtId="0" fontId="12" fillId="0" borderId="31" xfId="0" applyFont="1" applyBorder="1"/>
    <xf numFmtId="0" fontId="66" fillId="0" borderId="0" xfId="0" applyFont="1"/>
    <xf numFmtId="0" fontId="66" fillId="0" borderId="0" xfId="0" applyFont="1" applyAlignment="1">
      <alignment horizontal="right"/>
    </xf>
    <xf numFmtId="0" fontId="17" fillId="0" borderId="24" xfId="0" applyFont="1" applyBorder="1" applyAlignment="1">
      <alignment horizontal="left" vertical="center" wrapText="1"/>
    </xf>
    <xf numFmtId="0" fontId="19" fillId="0" borderId="13" xfId="0" applyFont="1" applyBorder="1" applyAlignment="1">
      <alignment horizontal="center" vertical="center"/>
    </xf>
    <xf numFmtId="0" fontId="17" fillId="0" borderId="21" xfId="0" applyFont="1" applyBorder="1" applyAlignment="1">
      <alignment horizontal="left" vertical="center" wrapText="1"/>
    </xf>
    <xf numFmtId="0" fontId="19" fillId="0" borderId="27" xfId="0" applyFont="1" applyBorder="1" applyAlignment="1">
      <alignment horizontal="center" vertical="center" wrapText="1"/>
    </xf>
    <xf numFmtId="0" fontId="19" fillId="0" borderId="32" xfId="0" applyFont="1" applyBorder="1" applyAlignment="1">
      <alignment horizontal="center" vertical="center"/>
    </xf>
    <xf numFmtId="0" fontId="19" fillId="0" borderId="19" xfId="0" applyFont="1" applyBorder="1" applyAlignment="1">
      <alignment horizontal="center" vertical="center"/>
    </xf>
    <xf numFmtId="0" fontId="19" fillId="0" borderId="27" xfId="0" applyFont="1" applyFill="1" applyBorder="1" applyAlignment="1">
      <alignment horizontal="center" vertical="center"/>
    </xf>
    <xf numFmtId="0" fontId="19" fillId="0" borderId="33" xfId="0" applyFont="1" applyBorder="1" applyAlignment="1">
      <alignment horizontal="center" vertical="center"/>
    </xf>
    <xf numFmtId="164" fontId="12" fillId="0" borderId="0" xfId="0" applyNumberFormat="1" applyFont="1" applyFill="1"/>
    <xf numFmtId="0" fontId="102" fillId="0" borderId="0" xfId="0" applyFont="1"/>
    <xf numFmtId="0" fontId="67" fillId="0" borderId="0" xfId="0" applyFont="1"/>
    <xf numFmtId="0" fontId="103" fillId="0" borderId="0" xfId="0" applyFont="1"/>
    <xf numFmtId="0" fontId="19" fillId="0" borderId="0" xfId="0" applyFont="1" applyFill="1" applyAlignment="1">
      <alignment horizontal="right"/>
    </xf>
    <xf numFmtId="0" fontId="103" fillId="0" borderId="0" xfId="0" applyNumberFormat="1" applyFont="1"/>
    <xf numFmtId="0" fontId="102" fillId="0" borderId="0" xfId="105" applyFont="1" applyFill="1" applyAlignment="1">
      <alignment vertical="center"/>
    </xf>
    <xf numFmtId="0" fontId="67" fillId="0" borderId="0" xfId="105" applyFont="1" applyFill="1" applyAlignment="1">
      <alignment vertical="center" wrapText="1"/>
    </xf>
    <xf numFmtId="0" fontId="103" fillId="0" borderId="0" xfId="0" applyFont="1" applyAlignment="1">
      <alignment horizontal="left" indent="1"/>
    </xf>
    <xf numFmtId="0" fontId="103" fillId="0" borderId="16" xfId="0" applyFont="1" applyBorder="1"/>
    <xf numFmtId="0" fontId="103" fillId="0" borderId="16" xfId="0" applyFont="1" applyBorder="1" applyAlignment="1">
      <alignment horizontal="left" indent="1"/>
    </xf>
    <xf numFmtId="0" fontId="103" fillId="0" borderId="0" xfId="0" applyFont="1" applyFill="1"/>
    <xf numFmtId="0" fontId="12" fillId="0" borderId="20" xfId="0" applyFont="1" applyBorder="1"/>
    <xf numFmtId="0" fontId="17" fillId="0" borderId="10" xfId="0" applyFont="1" applyBorder="1"/>
    <xf numFmtId="0" fontId="17" fillId="0" borderId="0" xfId="0" applyFont="1" applyBorder="1" applyAlignment="1">
      <alignment horizontal="left"/>
    </xf>
    <xf numFmtId="164" fontId="17" fillId="0" borderId="0" xfId="0" applyNumberFormat="1" applyFont="1" applyBorder="1" applyAlignment="1"/>
    <xf numFmtId="0" fontId="12" fillId="0" borderId="0" xfId="0" applyFont="1" applyFill="1" applyBorder="1"/>
    <xf numFmtId="0" fontId="19" fillId="0" borderId="21" xfId="0" applyFont="1" applyBorder="1" applyAlignment="1">
      <alignment vertical="center" wrapText="1"/>
    </xf>
    <xf numFmtId="0" fontId="19" fillId="0" borderId="21" xfId="0" applyFont="1" applyBorder="1" applyAlignment="1">
      <alignment horizontal="left" vertical="center" wrapText="1"/>
    </xf>
    <xf numFmtId="0" fontId="99" fillId="0" borderId="0" xfId="66" applyFont="1" applyFill="1" applyAlignment="1" applyProtection="1">
      <alignment vertical="top"/>
    </xf>
    <xf numFmtId="0" fontId="98" fillId="0" borderId="0" xfId="0" applyFont="1" applyFill="1" applyAlignment="1">
      <alignment horizontal="left" indent="4"/>
    </xf>
    <xf numFmtId="0" fontId="18" fillId="0" borderId="0" xfId="66" applyFont="1" applyFill="1" applyAlignment="1" applyProtection="1">
      <alignment vertical="top"/>
    </xf>
    <xf numFmtId="0" fontId="49" fillId="0" borderId="0" xfId="151" applyFont="1" applyFill="1"/>
    <xf numFmtId="0" fontId="104" fillId="0" borderId="0" xfId="151" applyFont="1" applyFill="1"/>
    <xf numFmtId="0" fontId="26" fillId="0" borderId="0" xfId="151" applyFont="1" applyFill="1"/>
    <xf numFmtId="0" fontId="26" fillId="0" borderId="0" xfId="151" applyFont="1" applyFill="1" applyBorder="1"/>
    <xf numFmtId="0" fontId="12" fillId="0" borderId="22" xfId="0" applyFont="1" applyBorder="1"/>
    <xf numFmtId="0" fontId="18" fillId="0" borderId="0" xfId="66" applyFont="1" applyAlignment="1" applyProtection="1">
      <alignment vertical="top"/>
    </xf>
    <xf numFmtId="0" fontId="98" fillId="0" borderId="0" xfId="105" applyFont="1" applyAlignment="1">
      <alignment horizontal="left" indent="4"/>
    </xf>
    <xf numFmtId="2" fontId="12" fillId="0" borderId="0" xfId="0" applyNumberFormat="1" applyFont="1"/>
    <xf numFmtId="2" fontId="17" fillId="0" borderId="11" xfId="0" applyNumberFormat="1" applyFont="1" applyBorder="1" applyAlignment="1">
      <alignment vertical="center" wrapText="1"/>
    </xf>
    <xf numFmtId="0" fontId="19" fillId="0" borderId="32" xfId="0" applyFont="1" applyBorder="1" applyAlignment="1">
      <alignment vertical="top" wrapText="1"/>
    </xf>
    <xf numFmtId="2" fontId="12" fillId="0" borderId="0" xfId="0" applyNumberFormat="1" applyFont="1" applyFill="1"/>
    <xf numFmtId="164" fontId="17" fillId="0" borderId="11" xfId="0" applyNumberFormat="1" applyFont="1" applyFill="1" applyBorder="1" applyAlignment="1">
      <alignment vertical="center" wrapText="1"/>
    </xf>
    <xf numFmtId="164" fontId="19" fillId="0" borderId="14" xfId="0" applyNumberFormat="1" applyFont="1" applyFill="1" applyBorder="1" applyAlignment="1">
      <alignment horizontal="center" vertical="center"/>
    </xf>
    <xf numFmtId="164" fontId="19" fillId="0" borderId="19" xfId="0" applyNumberFormat="1" applyFont="1" applyFill="1" applyBorder="1" applyAlignment="1">
      <alignment horizontal="center" vertical="center"/>
    </xf>
    <xf numFmtId="1" fontId="12" fillId="0" borderId="0" xfId="0" applyNumberFormat="1" applyFont="1"/>
    <xf numFmtId="0" fontId="103" fillId="0" borderId="0" xfId="0" applyFont="1" applyAlignment="1">
      <alignment wrapText="1"/>
    </xf>
    <xf numFmtId="0" fontId="103" fillId="0" borderId="0" xfId="0" applyFont="1" applyFill="1" applyAlignment="1">
      <alignment horizontal="left"/>
    </xf>
    <xf numFmtId="0" fontId="117" fillId="0" borderId="0" xfId="0" applyFont="1"/>
    <xf numFmtId="0" fontId="94" fillId="0" borderId="0" xfId="151" applyFont="1" applyFill="1" applyBorder="1" applyAlignment="1">
      <alignment horizontal="left" wrapText="1"/>
    </xf>
    <xf numFmtId="0" fontId="118" fillId="0" borderId="0" xfId="151" applyFont="1" applyFill="1" applyBorder="1" applyAlignment="1">
      <alignment horizontal="left"/>
    </xf>
    <xf numFmtId="0" fontId="8" fillId="0" borderId="0" xfId="0" applyFont="1"/>
    <xf numFmtId="0" fontId="8" fillId="0" borderId="0" xfId="0" applyFont="1" applyAlignment="1">
      <alignment horizontal="left" indent="4"/>
    </xf>
    <xf numFmtId="0" fontId="8" fillId="0" borderId="0" xfId="0" applyFont="1" applyFill="1"/>
    <xf numFmtId="0" fontId="18" fillId="0" borderId="0" xfId="66" applyFont="1" applyFill="1" applyAlignment="1" applyProtection="1">
      <alignment horizontal="left"/>
    </xf>
    <xf numFmtId="0" fontId="8" fillId="0" borderId="0" xfId="105" applyFont="1"/>
    <xf numFmtId="0" fontId="8" fillId="0" borderId="0" xfId="0" applyFont="1" applyAlignment="1">
      <alignment horizontal="right"/>
    </xf>
    <xf numFmtId="0" fontId="19" fillId="0" borderId="15" xfId="0" applyNumberFormat="1" applyFont="1" applyFill="1" applyBorder="1"/>
    <xf numFmtId="0" fontId="17" fillId="0" borderId="15" xfId="0" applyNumberFormat="1" applyFont="1" applyFill="1" applyBorder="1"/>
    <xf numFmtId="0" fontId="17" fillId="0" borderId="0" xfId="0" applyFont="1" applyAlignment="1">
      <alignment horizontal="left"/>
    </xf>
    <xf numFmtId="0" fontId="49" fillId="0" borderId="12" xfId="151" applyFont="1" applyFill="1" applyBorder="1" applyAlignment="1">
      <alignment horizontal="center" vertical="center" wrapText="1"/>
    </xf>
    <xf numFmtId="0" fontId="17" fillId="0" borderId="0" xfId="0" applyFont="1" applyFill="1" applyAlignment="1">
      <alignment horizontal="left"/>
    </xf>
    <xf numFmtId="164" fontId="10" fillId="0" borderId="0" xfId="0" applyNumberFormat="1" applyFont="1"/>
    <xf numFmtId="164" fontId="17" fillId="0" borderId="0" xfId="0" applyNumberFormat="1" applyFont="1" applyFill="1" applyBorder="1" applyAlignment="1"/>
    <xf numFmtId="164" fontId="17" fillId="0" borderId="0" xfId="0" applyNumberFormat="1" applyFont="1" applyFill="1" applyAlignment="1"/>
    <xf numFmtId="164" fontId="27" fillId="0" borderId="0" xfId="0" applyNumberFormat="1" applyFont="1" applyFill="1"/>
    <xf numFmtId="164" fontId="27" fillId="0" borderId="17" xfId="0" applyNumberFormat="1" applyFont="1" applyFill="1" applyBorder="1"/>
    <xf numFmtId="0" fontId="99" fillId="0" borderId="0" xfId="0" applyFont="1"/>
    <xf numFmtId="0" fontId="99" fillId="0" borderId="0" xfId="0" applyFont="1" applyAlignment="1">
      <alignment horizontal="right"/>
    </xf>
    <xf numFmtId="0" fontId="119" fillId="0" borderId="0" xfId="0" applyFont="1"/>
    <xf numFmtId="0" fontId="120" fillId="0" borderId="0" xfId="0" applyFont="1"/>
    <xf numFmtId="0" fontId="120" fillId="0" borderId="0" xfId="0" applyFont="1" applyAlignment="1">
      <alignment horizontal="right"/>
    </xf>
    <xf numFmtId="0" fontId="101" fillId="0" borderId="0" xfId="0" applyFont="1"/>
    <xf numFmtId="0" fontId="101" fillId="0" borderId="0" xfId="0" applyFont="1" applyAlignment="1">
      <alignment horizontal="right"/>
    </xf>
    <xf numFmtId="0" fontId="117" fillId="0" borderId="0" xfId="0" applyFont="1" applyAlignment="1">
      <alignment vertical="top"/>
    </xf>
    <xf numFmtId="0" fontId="121" fillId="0" borderId="0" xfId="66" applyFont="1" applyAlignment="1" applyProtection="1"/>
    <xf numFmtId="0" fontId="122" fillId="0" borderId="0" xfId="66" applyFont="1" applyAlignment="1" applyProtection="1">
      <alignment vertical="top"/>
    </xf>
    <xf numFmtId="0" fontId="123" fillId="0" borderId="0" xfId="66" applyFont="1" applyAlignment="1" applyProtection="1"/>
    <xf numFmtId="0" fontId="124" fillId="0" borderId="0" xfId="66" applyFont="1" applyAlignment="1" applyProtection="1">
      <alignment vertical="top"/>
    </xf>
    <xf numFmtId="0" fontId="95" fillId="0" borderId="0" xfId="0" applyFont="1" applyAlignment="1">
      <alignment horizontal="left" indent="3"/>
    </xf>
    <xf numFmtId="0" fontId="95" fillId="0" borderId="0" xfId="0" applyFont="1" applyAlignment="1"/>
    <xf numFmtId="0" fontId="124" fillId="0" borderId="0" xfId="66" applyFont="1" applyAlignment="1" applyProtection="1"/>
    <xf numFmtId="2" fontId="17" fillId="0" borderId="17" xfId="0" applyNumberFormat="1" applyFont="1" applyFill="1" applyBorder="1" applyAlignment="1">
      <alignment horizontal="right"/>
    </xf>
    <xf numFmtId="0" fontId="17" fillId="0" borderId="19" xfId="0" applyFont="1" applyFill="1" applyBorder="1" applyAlignment="1">
      <alignment horizontal="center" vertical="center" wrapText="1"/>
    </xf>
    <xf numFmtId="0" fontId="17" fillId="0" borderId="29" xfId="0" applyFont="1" applyFill="1" applyBorder="1" applyAlignment="1">
      <alignment horizontal="center" vertical="center" wrapText="1"/>
    </xf>
    <xf numFmtId="1" fontId="12" fillId="0" borderId="0" xfId="0" applyNumberFormat="1" applyFont="1" applyFill="1"/>
    <xf numFmtId="1" fontId="18" fillId="0" borderId="0" xfId="66" applyNumberFormat="1" applyFont="1" applyFill="1" applyAlignment="1" applyProtection="1"/>
    <xf numFmtId="0" fontId="102" fillId="0" borderId="0" xfId="0" applyFont="1" applyFill="1"/>
    <xf numFmtId="1" fontId="99" fillId="0" borderId="0" xfId="66" applyNumberFormat="1" applyFont="1" applyFill="1" applyAlignment="1" applyProtection="1">
      <alignment vertical="top"/>
    </xf>
    <xf numFmtId="1" fontId="18" fillId="0" borderId="0" xfId="66" applyNumberFormat="1" applyFont="1" applyFill="1" applyAlignment="1" applyProtection="1">
      <alignment vertical="top"/>
    </xf>
    <xf numFmtId="1" fontId="17" fillId="0" borderId="14" xfId="0" applyNumberFormat="1" applyFont="1" applyFill="1" applyBorder="1" applyAlignment="1">
      <alignment horizontal="center" vertical="center" wrapText="1"/>
    </xf>
    <xf numFmtId="1" fontId="17" fillId="0" borderId="20" xfId="0" applyNumberFormat="1" applyFont="1" applyFill="1" applyBorder="1"/>
    <xf numFmtId="1" fontId="17" fillId="0" borderId="0" xfId="0" applyNumberFormat="1" applyFont="1" applyFill="1" applyBorder="1"/>
    <xf numFmtId="0" fontId="17" fillId="0" borderId="0" xfId="0" applyFont="1" applyAlignment="1">
      <alignment horizontal="left"/>
    </xf>
    <xf numFmtId="164" fontId="17" fillId="0" borderId="0" xfId="152" applyNumberFormat="1" applyFont="1" applyBorder="1"/>
    <xf numFmtId="0" fontId="17" fillId="0" borderId="12" xfId="0" applyFont="1" applyBorder="1" applyAlignment="1">
      <alignment horizontal="center" vertical="center" wrapText="1"/>
    </xf>
    <xf numFmtId="0" fontId="17" fillId="0" borderId="0" xfId="0" applyFont="1" applyFill="1" applyAlignment="1">
      <alignment horizontal="left"/>
    </xf>
    <xf numFmtId="1" fontId="17" fillId="0" borderId="16" xfId="0" applyNumberFormat="1" applyFont="1" applyFill="1" applyBorder="1" applyAlignment="1">
      <alignment horizontal="right"/>
    </xf>
    <xf numFmtId="166" fontId="17" fillId="0" borderId="0" xfId="0" applyNumberFormat="1" applyFont="1" applyFill="1" applyBorder="1" applyAlignment="1">
      <alignment horizontal="right" wrapText="1"/>
    </xf>
    <xf numFmtId="49" fontId="17" fillId="0" borderId="16" xfId="0" applyNumberFormat="1" applyFont="1" applyBorder="1" applyAlignment="1">
      <alignment horizontal="left" vertical="center" wrapText="1"/>
    </xf>
    <xf numFmtId="49" fontId="17" fillId="0" borderId="0" xfId="0" applyNumberFormat="1" applyFont="1"/>
    <xf numFmtId="49" fontId="17" fillId="0" borderId="16" xfId="0" applyNumberFormat="1" applyFont="1" applyBorder="1"/>
    <xf numFmtId="49" fontId="17" fillId="0" borderId="0" xfId="0" applyNumberFormat="1" applyFont="1" applyBorder="1"/>
    <xf numFmtId="49" fontId="17" fillId="0" borderId="16" xfId="0" applyNumberFormat="1" applyFont="1" applyFill="1" applyBorder="1"/>
    <xf numFmtId="49" fontId="17" fillId="0" borderId="16" xfId="0" applyNumberFormat="1" applyFont="1" applyBorder="1" applyAlignment="1">
      <alignment horizontal="left"/>
    </xf>
    <xf numFmtId="49" fontId="17" fillId="0" borderId="0" xfId="0" applyNumberFormat="1" applyFont="1" applyFill="1"/>
    <xf numFmtId="49" fontId="94" fillId="0" borderId="0" xfId="151" applyNumberFormat="1" applyFont="1" applyFill="1" applyBorder="1" applyAlignment="1">
      <alignment horizontal="left" wrapText="1"/>
    </xf>
    <xf numFmtId="49" fontId="94" fillId="0" borderId="16" xfId="151" applyNumberFormat="1" applyFont="1" applyFill="1" applyBorder="1" applyAlignment="1">
      <alignment horizontal="left" wrapText="1"/>
    </xf>
    <xf numFmtId="0" fontId="8" fillId="0" borderId="0" xfId="0" applyFont="1" applyAlignment="1">
      <alignment horizontal="left"/>
    </xf>
    <xf numFmtId="0" fontId="19" fillId="0" borderId="0" xfId="0" applyFont="1" applyFill="1" applyAlignment="1">
      <alignment horizontal="center" vertical="center"/>
    </xf>
    <xf numFmtId="0" fontId="17" fillId="0" borderId="22" xfId="0" applyFont="1" applyFill="1" applyBorder="1"/>
    <xf numFmtId="0" fontId="17" fillId="0" borderId="27" xfId="0" applyFont="1" applyFill="1" applyBorder="1" applyAlignment="1">
      <alignment horizontal="center" vertical="center" wrapText="1"/>
    </xf>
    <xf numFmtId="1" fontId="17" fillId="0" borderId="0" xfId="0" applyNumberFormat="1" applyFont="1" applyFill="1" applyBorder="1" applyAlignment="1">
      <alignment horizontal="right"/>
    </xf>
    <xf numFmtId="0" fontId="17" fillId="0" borderId="0" xfId="0" applyFont="1"/>
    <xf numFmtId="0" fontId="17" fillId="0" borderId="0" xfId="0" applyFont="1" applyAlignment="1">
      <alignment horizontal="left"/>
    </xf>
    <xf numFmtId="0" fontId="17" fillId="0" borderId="14" xfId="0" applyFont="1" applyFill="1" applyBorder="1" applyAlignment="1">
      <alignment horizontal="center" vertical="center" wrapText="1"/>
    </xf>
    <xf numFmtId="0" fontId="15" fillId="0" borderId="0" xfId="66" applyAlignment="1" applyProtection="1">
      <alignment horizontal="left" indent="3"/>
    </xf>
    <xf numFmtId="0" fontId="15" fillId="0" borderId="0" xfId="66" applyAlignment="1" applyProtection="1">
      <alignment horizontal="left" vertical="top" indent="3"/>
    </xf>
    <xf numFmtId="0" fontId="15" fillId="0" borderId="0" xfId="66" applyAlignment="1" applyProtection="1"/>
    <xf numFmtId="0" fontId="15" fillId="0" borderId="0" xfId="66" applyAlignment="1" applyProtection="1">
      <alignment vertical="top"/>
    </xf>
    <xf numFmtId="0" fontId="128" fillId="0" borderId="0" xfId="66" applyFont="1" applyAlignment="1" applyProtection="1"/>
    <xf numFmtId="0" fontId="128" fillId="0" borderId="0" xfId="66" applyFont="1" applyAlignment="1" applyProtection="1">
      <alignment vertical="top"/>
    </xf>
    <xf numFmtId="0" fontId="128" fillId="0" borderId="0" xfId="66" applyFont="1" applyAlignment="1" applyProtection="1">
      <alignment horizontal="left" indent="3"/>
    </xf>
    <xf numFmtId="0" fontId="128" fillId="0" borderId="0" xfId="66" applyFont="1" applyAlignment="1" applyProtection="1">
      <alignment horizontal="left" vertical="top" indent="3"/>
    </xf>
    <xf numFmtId="0" fontId="15" fillId="0" borderId="0" xfId="66" applyAlignment="1" applyProtection="1">
      <alignment horizontal="left"/>
    </xf>
    <xf numFmtId="0" fontId="15" fillId="0" borderId="0" xfId="66" applyAlignment="1" applyProtection="1">
      <alignment horizontal="left" vertical="top"/>
    </xf>
    <xf numFmtId="0" fontId="129" fillId="0" borderId="0" xfId="66" applyFont="1" applyAlignment="1" applyProtection="1">
      <alignment wrapText="1"/>
    </xf>
    <xf numFmtId="0" fontId="130" fillId="0" borderId="0" xfId="66" applyFont="1" applyAlignment="1" applyProtection="1"/>
    <xf numFmtId="0" fontId="129" fillId="0" borderId="0" xfId="66" applyFont="1" applyAlignment="1" applyProtection="1">
      <alignment vertical="top"/>
    </xf>
    <xf numFmtId="0" fontId="19" fillId="0" borderId="0" xfId="197" applyFont="1" applyFill="1"/>
    <xf numFmtId="0" fontId="17" fillId="0" borderId="15" xfId="197" applyFont="1" applyBorder="1"/>
    <xf numFmtId="0" fontId="17" fillId="0" borderId="0" xfId="197" applyFont="1"/>
    <xf numFmtId="1" fontId="19" fillId="0" borderId="15" xfId="0" applyNumberFormat="1" applyFont="1" applyBorder="1" applyAlignment="1">
      <alignment horizontal="right" wrapText="1"/>
    </xf>
    <xf numFmtId="1" fontId="19" fillId="0" borderId="17" xfId="0" applyNumberFormat="1" applyFont="1" applyBorder="1" applyAlignment="1">
      <alignment horizontal="right" wrapText="1"/>
    </xf>
    <xf numFmtId="1" fontId="17" fillId="0" borderId="15" xfId="0" applyNumberFormat="1" applyFont="1" applyBorder="1" applyAlignment="1">
      <alignment horizontal="right" wrapText="1"/>
    </xf>
    <xf numFmtId="1" fontId="19" fillId="0" borderId="17" xfId="0" applyNumberFormat="1" applyFont="1" applyBorder="1" applyAlignment="1">
      <alignment horizontal="right"/>
    </xf>
    <xf numFmtId="1" fontId="17" fillId="0" borderId="17" xfId="0" applyNumberFormat="1" applyFont="1" applyBorder="1" applyAlignment="1">
      <alignment horizontal="right" wrapText="1"/>
    </xf>
    <xf numFmtId="0" fontId="103" fillId="0" borderId="0" xfId="0" applyFont="1" applyAlignment="1">
      <alignment wrapText="1"/>
    </xf>
    <xf numFmtId="0" fontId="117" fillId="0" borderId="0" xfId="0" applyFont="1" applyFill="1" applyAlignment="1">
      <alignment vertical="center"/>
    </xf>
    <xf numFmtId="0" fontId="102" fillId="0" borderId="0" xfId="0" applyFont="1" applyFill="1" applyAlignment="1">
      <alignment vertical="center"/>
    </xf>
    <xf numFmtId="0" fontId="17" fillId="0" borderId="0" xfId="0" applyFont="1" applyFill="1" applyAlignment="1">
      <alignment vertical="center"/>
    </xf>
    <xf numFmtId="0" fontId="17" fillId="0" borderId="0" xfId="0" applyFont="1" applyFill="1" applyAlignment="1">
      <alignment horizontal="left"/>
    </xf>
    <xf numFmtId="0" fontId="17" fillId="0" borderId="14" xfId="0" applyFont="1" applyFill="1" applyBorder="1" applyAlignment="1">
      <alignment horizontal="center" vertical="center" wrapText="1"/>
    </xf>
    <xf numFmtId="0" fontId="8" fillId="0" borderId="0" xfId="197" applyFont="1" applyFill="1"/>
    <xf numFmtId="0" fontId="17" fillId="0" borderId="0" xfId="197" applyFont="1" applyFill="1"/>
    <xf numFmtId="0" fontId="17" fillId="0" borderId="0" xfId="197" applyFont="1" applyAlignment="1">
      <alignment horizontal="center" vertical="center" wrapText="1"/>
    </xf>
    <xf numFmtId="0" fontId="17" fillId="0" borderId="20" xfId="197" applyFont="1" applyBorder="1"/>
    <xf numFmtId="0" fontId="17" fillId="0" borderId="0" xfId="197" applyFont="1" applyBorder="1"/>
    <xf numFmtId="0" fontId="19" fillId="0" borderId="16" xfId="197" applyFont="1" applyBorder="1" applyAlignment="1">
      <alignment wrapText="1"/>
    </xf>
    <xf numFmtId="1" fontId="19" fillId="0" borderId="15" xfId="197" applyNumberFormat="1" applyFont="1" applyBorder="1" applyAlignment="1">
      <alignment horizontal="right"/>
    </xf>
    <xf numFmtId="1" fontId="19" fillId="0" borderId="15" xfId="197" applyNumberFormat="1" applyFont="1" applyFill="1" applyBorder="1" applyAlignment="1">
      <alignment horizontal="right"/>
    </xf>
    <xf numFmtId="1" fontId="19" fillId="0" borderId="17" xfId="197" applyNumberFormat="1" applyFont="1" applyFill="1" applyBorder="1" applyAlignment="1">
      <alignment horizontal="right"/>
    </xf>
    <xf numFmtId="0" fontId="19" fillId="0" borderId="0" xfId="197" applyFont="1" applyBorder="1"/>
    <xf numFmtId="0" fontId="19" fillId="0" borderId="0" xfId="197" applyFont="1"/>
    <xf numFmtId="0" fontId="103" fillId="0" borderId="16" xfId="197" applyFont="1" applyBorder="1" applyAlignment="1">
      <alignment wrapText="1"/>
    </xf>
    <xf numFmtId="1" fontId="17" fillId="0" borderId="15" xfId="197" applyNumberFormat="1" applyFont="1" applyBorder="1" applyAlignment="1">
      <alignment horizontal="right"/>
    </xf>
    <xf numFmtId="1" fontId="17" fillId="0" borderId="15" xfId="197" applyNumberFormat="1" applyFont="1" applyFill="1" applyBorder="1" applyAlignment="1">
      <alignment horizontal="right"/>
    </xf>
    <xf numFmtId="1" fontId="17" fillId="0" borderId="17" xfId="197" applyNumberFormat="1" applyFont="1" applyFill="1" applyBorder="1" applyAlignment="1">
      <alignment horizontal="right"/>
    </xf>
    <xf numFmtId="1" fontId="19" fillId="0" borderId="0" xfId="197" applyNumberFormat="1" applyFont="1"/>
    <xf numFmtId="1" fontId="19" fillId="0" borderId="0" xfId="197" applyNumberFormat="1" applyFont="1" applyFill="1" applyBorder="1" applyAlignment="1"/>
    <xf numFmtId="1" fontId="17" fillId="0" borderId="0" xfId="197" applyNumberFormat="1" applyFont="1"/>
    <xf numFmtId="1" fontId="17" fillId="0" borderId="0" xfId="197" applyNumberFormat="1" applyFont="1" applyFill="1" applyBorder="1" applyAlignment="1"/>
    <xf numFmtId="0" fontId="17" fillId="0" borderId="15" xfId="197" applyFont="1" applyFill="1" applyBorder="1" applyAlignment="1">
      <alignment horizontal="right"/>
    </xf>
    <xf numFmtId="0" fontId="17" fillId="0" borderId="15" xfId="197" applyFont="1" applyBorder="1" applyAlignment="1">
      <alignment horizontal="right"/>
    </xf>
    <xf numFmtId="0" fontId="17" fillId="0" borderId="0" xfId="197" applyFont="1" applyFill="1" applyBorder="1" applyAlignment="1">
      <alignment horizontal="right"/>
    </xf>
    <xf numFmtId="0" fontId="19" fillId="0" borderId="0" xfId="197" applyFont="1" applyFill="1" applyBorder="1" applyAlignment="1">
      <alignment horizontal="right" vertical="center" wrapText="1"/>
    </xf>
    <xf numFmtId="1" fontId="17" fillId="0" borderId="0" xfId="197" applyNumberFormat="1" applyFont="1" applyFill="1" applyBorder="1" applyAlignment="1">
      <alignment horizontal="right"/>
    </xf>
    <xf numFmtId="1" fontId="19" fillId="0" borderId="0" xfId="197" applyNumberFormat="1" applyFont="1" applyFill="1" applyAlignment="1">
      <alignment horizontal="right"/>
    </xf>
    <xf numFmtId="1" fontId="17" fillId="0" borderId="16" xfId="197" applyNumberFormat="1" applyFont="1" applyFill="1" applyBorder="1" applyAlignment="1"/>
    <xf numFmtId="0" fontId="17" fillId="0" borderId="17" xfId="197" applyFont="1" applyBorder="1"/>
    <xf numFmtId="0" fontId="8" fillId="0" borderId="0" xfId="197" applyFont="1"/>
    <xf numFmtId="0" fontId="8" fillId="0" borderId="0" xfId="197" applyFont="1" applyFill="1" applyBorder="1"/>
    <xf numFmtId="0" fontId="17" fillId="0" borderId="24" xfId="197" applyFont="1" applyBorder="1"/>
    <xf numFmtId="0" fontId="17" fillId="0" borderId="22" xfId="197" applyFont="1" applyBorder="1"/>
    <xf numFmtId="164" fontId="19" fillId="0" borderId="15" xfId="197" applyNumberFormat="1" applyFont="1" applyBorder="1" applyAlignment="1">
      <alignment horizontal="right"/>
    </xf>
    <xf numFmtId="164" fontId="19" fillId="0" borderId="17" xfId="197" applyNumberFormat="1" applyFont="1" applyBorder="1" applyAlignment="1">
      <alignment horizontal="right"/>
    </xf>
    <xf numFmtId="164" fontId="19" fillId="0" borderId="17" xfId="197" applyNumberFormat="1" applyFont="1" applyBorder="1"/>
    <xf numFmtId="164" fontId="17" fillId="0" borderId="0" xfId="197" applyNumberFormat="1" applyFont="1"/>
    <xf numFmtId="164" fontId="19" fillId="0" borderId="0" xfId="197" applyNumberFormat="1" applyFont="1"/>
    <xf numFmtId="164" fontId="17" fillId="0" borderId="15" xfId="197" applyNumberFormat="1" applyFont="1" applyBorder="1" applyAlignment="1">
      <alignment horizontal="right"/>
    </xf>
    <xf numFmtId="164" fontId="17" fillId="0" borderId="17" xfId="197" applyNumberFormat="1" applyFont="1" applyBorder="1" applyAlignment="1">
      <alignment horizontal="right"/>
    </xf>
    <xf numFmtId="164" fontId="17" fillId="0" borderId="17" xfId="197" applyNumberFormat="1" applyFont="1" applyBorder="1"/>
    <xf numFmtId="164" fontId="17" fillId="0" borderId="0" xfId="197" applyNumberFormat="1" applyFont="1" applyFill="1"/>
    <xf numFmtId="164" fontId="17" fillId="0" borderId="0" xfId="197" applyNumberFormat="1" applyFont="1" applyBorder="1" applyAlignment="1">
      <alignment horizontal="right"/>
    </xf>
    <xf numFmtId="1" fontId="19" fillId="0" borderId="16" xfId="197" applyNumberFormat="1" applyFont="1" applyFill="1" applyBorder="1" applyAlignment="1"/>
    <xf numFmtId="164" fontId="19" fillId="0" borderId="15" xfId="197" applyNumberFormat="1" applyFont="1" applyBorder="1"/>
    <xf numFmtId="164" fontId="17" fillId="0" borderId="15" xfId="197" applyNumberFormat="1" applyFont="1" applyBorder="1"/>
    <xf numFmtId="0" fontId="23" fillId="0" borderId="0" xfId="197" applyFont="1"/>
    <xf numFmtId="0" fontId="102" fillId="0" borderId="0" xfId="197" applyFont="1"/>
    <xf numFmtId="0" fontId="8" fillId="0" borderId="0" xfId="197" applyFont="1" applyBorder="1" applyAlignment="1">
      <alignment horizontal="center" vertical="center"/>
    </xf>
    <xf numFmtId="0" fontId="8" fillId="0" borderId="0" xfId="197" applyFont="1" applyBorder="1" applyAlignment="1">
      <alignment vertical="center" wrapText="1"/>
    </xf>
    <xf numFmtId="0" fontId="8" fillId="0" borderId="20" xfId="197" applyFont="1" applyBorder="1"/>
    <xf numFmtId="0" fontId="8" fillId="0" borderId="22" xfId="197" applyFont="1" applyBorder="1"/>
    <xf numFmtId="0" fontId="8" fillId="0" borderId="0" xfId="197" applyFont="1" applyBorder="1"/>
    <xf numFmtId="164" fontId="19" fillId="0" borderId="0" xfId="197" applyNumberFormat="1" applyFont="1" applyFill="1" applyBorder="1" applyAlignment="1">
      <alignment horizontal="right"/>
    </xf>
    <xf numFmtId="0" fontId="10" fillId="0" borderId="0" xfId="197" applyFont="1" applyBorder="1"/>
    <xf numFmtId="0" fontId="10" fillId="0" borderId="0" xfId="197" applyFont="1"/>
    <xf numFmtId="165" fontId="17" fillId="0" borderId="0" xfId="197" applyNumberFormat="1" applyFont="1" applyBorder="1" applyAlignment="1">
      <alignment horizontal="right"/>
    </xf>
    <xf numFmtId="164" fontId="17" fillId="0" borderId="0" xfId="197" applyNumberFormat="1" applyFont="1" applyFill="1" applyBorder="1" applyAlignment="1">
      <alignment horizontal="right"/>
    </xf>
    <xf numFmtId="165" fontId="17" fillId="0" borderId="0" xfId="197" applyNumberFormat="1" applyFont="1" applyFill="1" applyBorder="1" applyAlignment="1">
      <alignment horizontal="right"/>
    </xf>
    <xf numFmtId="0" fontId="8" fillId="0" borderId="0" xfId="197" applyFont="1" applyAlignment="1">
      <alignment wrapText="1"/>
    </xf>
    <xf numFmtId="0" fontId="8" fillId="0" borderId="0" xfId="197" applyFont="1" applyAlignment="1"/>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9" fillId="0" borderId="0" xfId="0" applyFont="1" applyBorder="1" applyAlignment="1">
      <alignment horizontal="left" vertical="top" wrapText="1"/>
    </xf>
    <xf numFmtId="0" fontId="17" fillId="0" borderId="0" xfId="0" applyFont="1" applyAlignment="1">
      <alignment horizontal="left"/>
    </xf>
    <xf numFmtId="0" fontId="17" fillId="0" borderId="0" xfId="0" applyFont="1" applyFill="1" applyAlignment="1">
      <alignment horizontal="left"/>
    </xf>
    <xf numFmtId="164" fontId="19" fillId="0" borderId="0" xfId="0" applyNumberFormat="1" applyFont="1" applyFill="1" applyBorder="1" applyAlignment="1">
      <alignment horizontal="right" wrapText="1"/>
    </xf>
    <xf numFmtId="1" fontId="17" fillId="0" borderId="17" xfId="197" applyNumberFormat="1" applyFont="1" applyBorder="1" applyAlignment="1">
      <alignment horizontal="right"/>
    </xf>
    <xf numFmtId="0" fontId="103" fillId="0" borderId="0" xfId="0" applyFont="1" applyAlignment="1"/>
    <xf numFmtId="0" fontId="17" fillId="0" borderId="14" xfId="0" applyFont="1" applyBorder="1" applyAlignment="1">
      <alignment horizontal="center" vertical="center" wrapText="1"/>
    </xf>
    <xf numFmtId="0" fontId="61" fillId="0" borderId="0" xfId="0" applyFont="1"/>
    <xf numFmtId="0" fontId="8" fillId="0" borderId="0" xfId="0" quotePrefix="1" applyFont="1"/>
    <xf numFmtId="0" fontId="117" fillId="0" borderId="0" xfId="0" applyFont="1" applyAlignment="1">
      <alignment vertical="center"/>
    </xf>
    <xf numFmtId="0" fontId="102" fillId="0" borderId="0" xfId="0" applyFont="1" applyAlignment="1">
      <alignment vertical="center"/>
    </xf>
    <xf numFmtId="164" fontId="19" fillId="0" borderId="0" xfId="197" applyNumberFormat="1" applyFont="1" applyAlignment="1">
      <alignment horizontal="right"/>
    </xf>
    <xf numFmtId="0" fontId="17" fillId="0" borderId="0" xfId="0" applyFont="1" applyFill="1" applyAlignment="1">
      <alignment horizontal="right" wrapText="1"/>
    </xf>
    <xf numFmtId="0" fontId="17" fillId="0" borderId="0" xfId="0" applyFont="1" applyAlignment="1">
      <alignment horizontal="left"/>
    </xf>
    <xf numFmtId="0" fontId="17" fillId="0" borderId="1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left"/>
    </xf>
    <xf numFmtId="0" fontId="17" fillId="0" borderId="0" xfId="0" applyFont="1" applyAlignment="1">
      <alignment horizontal="left"/>
    </xf>
    <xf numFmtId="0" fontId="17" fillId="0" borderId="0" xfId="0" applyFont="1" applyFill="1" applyAlignment="1">
      <alignment horizontal="left"/>
    </xf>
    <xf numFmtId="0" fontId="17" fillId="0" borderId="18" xfId="197" applyFont="1" applyBorder="1" applyAlignment="1">
      <alignment horizontal="center" vertical="center" wrapText="1"/>
    </xf>
    <xf numFmtId="0" fontId="17" fillId="0" borderId="12" xfId="197" applyFont="1" applyBorder="1" applyAlignment="1">
      <alignment horizontal="center" vertical="center" wrapText="1"/>
    </xf>
    <xf numFmtId="0" fontId="133" fillId="0" borderId="0" xfId="0" applyFont="1" applyFill="1"/>
    <xf numFmtId="0" fontId="0" fillId="0" borderId="0" xfId="0" applyFill="1"/>
    <xf numFmtId="0" fontId="134" fillId="0" borderId="0" xfId="0" applyFont="1" applyFill="1"/>
    <xf numFmtId="164" fontId="135" fillId="0" borderId="47" xfId="0" applyNumberFormat="1" applyFont="1" applyFill="1" applyBorder="1" applyAlignment="1">
      <alignment horizontal="right"/>
    </xf>
    <xf numFmtId="164" fontId="135" fillId="0" borderId="48" xfId="0" applyNumberFormat="1" applyFont="1" applyFill="1" applyBorder="1" applyAlignment="1">
      <alignment horizontal="right"/>
    </xf>
    <xf numFmtId="164" fontId="133" fillId="0" borderId="47" xfId="0" applyNumberFormat="1" applyFont="1" applyFill="1" applyBorder="1" applyAlignment="1">
      <alignment horizontal="right"/>
    </xf>
    <xf numFmtId="164" fontId="133" fillId="0" borderId="48" xfId="0" applyNumberFormat="1" applyFont="1" applyFill="1" applyBorder="1" applyAlignment="1">
      <alignment horizontal="right"/>
    </xf>
    <xf numFmtId="164" fontId="133" fillId="0" borderId="0" xfId="0" applyNumberFormat="1" applyFont="1" applyFill="1" applyAlignment="1">
      <alignment horizontal="right"/>
    </xf>
    <xf numFmtId="164" fontId="135" fillId="0" borderId="47" xfId="0" applyNumberFormat="1" applyFont="1" applyFill="1" applyBorder="1" applyAlignment="1">
      <alignment horizontal="right" vertical="center" wrapText="1"/>
    </xf>
    <xf numFmtId="164" fontId="135" fillId="0" borderId="0" xfId="0" applyNumberFormat="1" applyFont="1" applyFill="1" applyAlignment="1">
      <alignment horizontal="right" vertical="center" wrapText="1"/>
    </xf>
    <xf numFmtId="0" fontId="138" fillId="0" borderId="0" xfId="0" applyFont="1" applyFill="1"/>
    <xf numFmtId="0" fontId="139" fillId="0" borderId="0" xfId="0" applyFont="1" applyFill="1" applyAlignment="1">
      <alignment vertical="top"/>
    </xf>
    <xf numFmtId="0" fontId="133" fillId="0" borderId="46" xfId="0" applyFont="1" applyFill="1" applyBorder="1" applyAlignment="1">
      <alignment horizontal="center" vertical="center" wrapText="1"/>
    </xf>
    <xf numFmtId="0" fontId="133" fillId="0" borderId="57" xfId="0" applyFont="1" applyFill="1" applyBorder="1"/>
    <xf numFmtId="0" fontId="133" fillId="0" borderId="58" xfId="0" applyFont="1" applyFill="1" applyBorder="1"/>
    <xf numFmtId="0" fontId="17" fillId="0" borderId="0" xfId="0" applyFont="1" applyFill="1" applyAlignment="1">
      <alignment horizontal="left" wrapText="1"/>
    </xf>
    <xf numFmtId="0" fontId="17" fillId="0" borderId="14" xfId="0" applyFont="1" applyFill="1" applyBorder="1" applyAlignment="1">
      <alignment horizontal="center" vertical="center" wrapText="1"/>
    </xf>
    <xf numFmtId="0" fontId="134" fillId="0" borderId="0" xfId="0" applyFont="1" applyFill="1" applyAlignment="1">
      <alignment horizontal="left" indent="4"/>
    </xf>
    <xf numFmtId="0" fontId="17" fillId="0" borderId="1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4" xfId="0" applyFont="1" applyBorder="1" applyAlignment="1">
      <alignment horizontal="center" vertical="center" wrapText="1"/>
    </xf>
    <xf numFmtId="0" fontId="12" fillId="0" borderId="0" xfId="0" applyFont="1" applyFill="1" applyAlignment="1">
      <alignment horizontal="right"/>
    </xf>
    <xf numFmtId="0" fontId="17" fillId="0" borderId="16" xfId="0" applyFont="1" applyBorder="1" applyAlignment="1">
      <alignment horizontal="left" vertical="center" wrapText="1"/>
    </xf>
    <xf numFmtId="0" fontId="17" fillId="0" borderId="18" xfId="0" applyFont="1" applyBorder="1" applyAlignment="1">
      <alignment horizontal="center" vertical="center" wrapText="1"/>
    </xf>
    <xf numFmtId="0" fontId="17" fillId="0" borderId="12" xfId="0" applyFont="1" applyBorder="1" applyAlignment="1">
      <alignment horizontal="center" vertical="center" wrapText="1"/>
    </xf>
    <xf numFmtId="2" fontId="17" fillId="0" borderId="12" xfId="0" applyNumberFormat="1" applyFont="1" applyBorder="1" applyAlignment="1">
      <alignment horizontal="center" vertical="center" wrapText="1"/>
    </xf>
    <xf numFmtId="1" fontId="17" fillId="0" borderId="47" xfId="0" applyNumberFormat="1" applyFont="1" applyFill="1" applyBorder="1" applyAlignment="1">
      <alignment horizontal="right"/>
    </xf>
    <xf numFmtId="2" fontId="8" fillId="0" borderId="0" xfId="0" applyNumberFormat="1" applyFont="1"/>
    <xf numFmtId="164" fontId="96" fillId="0" borderId="47" xfId="0" applyNumberFormat="1" applyFont="1" applyFill="1" applyBorder="1" applyAlignment="1">
      <alignment horizontal="right"/>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0" xfId="0" applyFont="1" applyFill="1" applyBorder="1" applyAlignment="1">
      <alignment vertical="center"/>
    </xf>
    <xf numFmtId="0" fontId="12" fillId="0" borderId="0" xfId="0" applyFont="1" applyFill="1" applyAlignment="1">
      <alignment horizontal="left" indent="4"/>
    </xf>
    <xf numFmtId="0" fontId="17" fillId="0" borderId="11" xfId="0" applyFont="1" applyFill="1" applyBorder="1" applyAlignment="1">
      <alignment vertical="center"/>
    </xf>
    <xf numFmtId="0" fontId="142" fillId="0" borderId="0" xfId="0" applyFont="1" applyFill="1"/>
    <xf numFmtId="0" fontId="141" fillId="0" borderId="0" xfId="0" applyFont="1" applyFill="1"/>
    <xf numFmtId="0" fontId="140" fillId="0" borderId="0" xfId="0" applyFont="1" applyFill="1" applyAlignment="1">
      <alignment horizontal="left" indent="1"/>
    </xf>
    <xf numFmtId="0" fontId="141" fillId="0" borderId="0" xfId="0" applyFont="1" applyFill="1" applyAlignment="1">
      <alignment horizontal="left" indent="1"/>
    </xf>
    <xf numFmtId="0" fontId="140" fillId="0" borderId="0" xfId="0" applyFont="1" applyFill="1"/>
    <xf numFmtId="0" fontId="142" fillId="0" borderId="52" xfId="0" applyFont="1" applyFill="1" applyBorder="1" applyAlignment="1">
      <alignment wrapText="1"/>
    </xf>
    <xf numFmtId="0" fontId="17" fillId="0" borderId="0" xfId="0" applyFont="1" applyFill="1" applyAlignment="1">
      <alignment vertical="top"/>
    </xf>
    <xf numFmtId="0" fontId="19" fillId="0" borderId="16" xfId="0" applyFont="1" applyBorder="1"/>
    <xf numFmtId="164" fontId="19" fillId="0" borderId="16" xfId="0" applyNumberFormat="1" applyFont="1" applyBorder="1" applyAlignment="1">
      <alignment horizontal="right" wrapText="1"/>
    </xf>
    <xf numFmtId="0" fontId="17" fillId="0" borderId="15" xfId="0" applyFont="1" applyBorder="1" applyAlignment="1">
      <alignment horizontal="right" wrapText="1"/>
    </xf>
    <xf numFmtId="0" fontId="19" fillId="0" borderId="15" xfId="0" applyFont="1" applyBorder="1" applyAlignment="1">
      <alignment horizontal="right" wrapText="1"/>
    </xf>
    <xf numFmtId="1" fontId="96" fillId="0" borderId="47" xfId="0" applyNumberFormat="1" applyFont="1" applyFill="1" applyBorder="1" applyAlignment="1">
      <alignment horizontal="right"/>
    </xf>
    <xf numFmtId="1" fontId="96" fillId="0" borderId="47" xfId="0" applyNumberFormat="1" applyFont="1" applyFill="1" applyBorder="1"/>
    <xf numFmtId="1" fontId="96" fillId="0" borderId="0" xfId="0" applyNumberFormat="1" applyFont="1" applyFill="1" applyAlignment="1">
      <alignment horizontal="right"/>
    </xf>
    <xf numFmtId="164" fontId="97" fillId="0" borderId="47" xfId="0" applyNumberFormat="1" applyFont="1" applyFill="1" applyBorder="1" applyAlignment="1">
      <alignment horizontal="right"/>
    </xf>
    <xf numFmtId="164" fontId="97" fillId="0" borderId="47" xfId="0" applyNumberFormat="1" applyFont="1" applyFill="1" applyBorder="1"/>
    <xf numFmtId="164" fontId="17" fillId="0" borderId="16" xfId="152" applyNumberFormat="1" applyFont="1" applyBorder="1"/>
    <xf numFmtId="164" fontId="17" fillId="0" borderId="15" xfId="152" applyNumberFormat="1" applyFont="1" applyFill="1" applyBorder="1"/>
    <xf numFmtId="164" fontId="140" fillId="0" borderId="47" xfId="0" applyNumberFormat="1" applyFont="1" applyFill="1" applyBorder="1"/>
    <xf numFmtId="164" fontId="140" fillId="0" borderId="48" xfId="0" applyNumberFormat="1" applyFont="1" applyFill="1" applyBorder="1"/>
    <xf numFmtId="0" fontId="17" fillId="0" borderId="62" xfId="0" applyFont="1" applyBorder="1"/>
    <xf numFmtId="0" fontId="17" fillId="0" borderId="63" xfId="0" applyFont="1" applyBorder="1"/>
    <xf numFmtId="164" fontId="17" fillId="0" borderId="63" xfId="0" applyNumberFormat="1" applyFont="1" applyBorder="1" applyAlignment="1">
      <alignment horizontal="right"/>
    </xf>
    <xf numFmtId="164" fontId="17" fillId="0" borderId="62" xfId="197" applyNumberFormat="1" applyFont="1" applyBorder="1" applyAlignment="1">
      <alignment horizontal="right"/>
    </xf>
    <xf numFmtId="164" fontId="19" fillId="0" borderId="62" xfId="0" applyNumberFormat="1" applyFont="1" applyBorder="1" applyAlignment="1">
      <alignment horizontal="right"/>
    </xf>
    <xf numFmtId="164" fontId="17" fillId="0" borderId="63" xfId="0" applyNumberFormat="1" applyFont="1" applyFill="1" applyBorder="1"/>
    <xf numFmtId="164" fontId="17" fillId="0" borderId="62" xfId="0" applyNumberFormat="1" applyFont="1" applyFill="1" applyBorder="1"/>
    <xf numFmtId="2" fontId="17" fillId="0" borderId="62" xfId="0" applyNumberFormat="1" applyFont="1" applyFill="1" applyBorder="1"/>
    <xf numFmtId="164" fontId="17" fillId="0" borderId="63" xfId="0" applyNumberFormat="1" applyFont="1" applyFill="1" applyBorder="1" applyAlignment="1"/>
    <xf numFmtId="0" fontId="17" fillId="0" borderId="62" xfId="0" applyFont="1" applyFill="1" applyBorder="1" applyAlignment="1">
      <alignment horizontal="right"/>
    </xf>
    <xf numFmtId="1" fontId="17" fillId="0" borderId="62" xfId="0" applyNumberFormat="1" applyFont="1" applyFill="1" applyBorder="1" applyAlignment="1">
      <alignment horizontal="right"/>
    </xf>
    <xf numFmtId="1" fontId="19" fillId="0" borderId="63" xfId="197" applyNumberFormat="1" applyFont="1" applyFill="1" applyBorder="1" applyAlignment="1">
      <alignment horizontal="right"/>
    </xf>
    <xf numFmtId="164" fontId="17" fillId="0" borderId="62" xfId="0" applyNumberFormat="1" applyFont="1" applyFill="1" applyBorder="1" applyAlignment="1"/>
    <xf numFmtId="0" fontId="8" fillId="0" borderId="31" xfId="0" applyFont="1" applyBorder="1"/>
    <xf numFmtId="164" fontId="19" fillId="0" borderId="62" xfId="0" applyNumberFormat="1" applyFont="1" applyFill="1" applyBorder="1" applyAlignment="1">
      <alignment horizontal="right"/>
    </xf>
    <xf numFmtId="164" fontId="17" fillId="0" borderId="62" xfId="0" applyNumberFormat="1" applyFont="1" applyFill="1" applyBorder="1" applyAlignment="1">
      <alignment horizontal="right"/>
    </xf>
    <xf numFmtId="164" fontId="19" fillId="0" borderId="63" xfId="0" applyNumberFormat="1" applyFont="1" applyFill="1" applyBorder="1" applyAlignment="1">
      <alignment horizontal="right"/>
    </xf>
    <xf numFmtId="164" fontId="17" fillId="0" borderId="62" xfId="0" applyNumberFormat="1" applyFont="1" applyBorder="1"/>
    <xf numFmtId="164" fontId="17" fillId="0" borderId="63" xfId="0" applyNumberFormat="1" applyFont="1" applyBorder="1"/>
    <xf numFmtId="164" fontId="19" fillId="0" borderId="62" xfId="197" applyNumberFormat="1" applyFont="1" applyBorder="1" applyAlignment="1">
      <alignment horizontal="right"/>
    </xf>
    <xf numFmtId="164" fontId="19" fillId="0" borderId="63" xfId="197" applyNumberFormat="1" applyFont="1" applyBorder="1" applyAlignment="1">
      <alignment horizontal="right"/>
    </xf>
    <xf numFmtId="0" fontId="15" fillId="0" borderId="0" xfId="66" applyFill="1" applyAlignment="1" applyProtection="1"/>
    <xf numFmtId="164" fontId="96" fillId="0" borderId="48" xfId="0" applyNumberFormat="1" applyFont="1" applyFill="1" applyBorder="1" applyAlignment="1">
      <alignment horizontal="right"/>
    </xf>
    <xf numFmtId="49" fontId="97" fillId="0" borderId="0" xfId="0" applyNumberFormat="1" applyFont="1" applyFill="1"/>
    <xf numFmtId="0" fontId="0" fillId="0" borderId="0" xfId="0" applyFill="1" applyAlignment="1">
      <alignment horizontal="left" indent="4"/>
    </xf>
    <xf numFmtId="164" fontId="12" fillId="0" borderId="0" xfId="0" applyNumberFormat="1" applyFont="1" applyFill="1" applyAlignment="1">
      <alignment horizontal="right"/>
    </xf>
    <xf numFmtId="1" fontId="12" fillId="0" borderId="0" xfId="0" applyNumberFormat="1" applyFont="1" applyFill="1" applyAlignment="1">
      <alignment horizontal="right"/>
    </xf>
    <xf numFmtId="164" fontId="145" fillId="0" borderId="47" xfId="0" applyNumberFormat="1" applyFont="1" applyFill="1" applyBorder="1" applyAlignment="1">
      <alignment horizontal="right"/>
    </xf>
    <xf numFmtId="0" fontId="97" fillId="0" borderId="47" xfId="0" applyFont="1" applyFill="1" applyBorder="1" applyAlignment="1">
      <alignment horizontal="right"/>
    </xf>
    <xf numFmtId="0" fontId="97" fillId="0" borderId="48" xfId="0" applyFont="1" applyFill="1" applyBorder="1" applyAlignment="1">
      <alignment horizontal="right"/>
    </xf>
    <xf numFmtId="0" fontId="145" fillId="0" borderId="0" xfId="0" applyFont="1" applyFill="1"/>
    <xf numFmtId="1" fontId="145" fillId="0" borderId="47" xfId="0" applyNumberFormat="1" applyFont="1" applyFill="1" applyBorder="1" applyAlignment="1">
      <alignment horizontal="right"/>
    </xf>
    <xf numFmtId="1" fontId="145" fillId="0" borderId="0" xfId="0" applyNumberFormat="1" applyFont="1" applyFill="1" applyAlignment="1">
      <alignment horizontal="right"/>
    </xf>
    <xf numFmtId="49" fontId="17" fillId="0" borderId="0" xfId="0" applyNumberFormat="1" applyFont="1" applyFill="1" applyBorder="1" applyAlignment="1"/>
    <xf numFmtId="49" fontId="145" fillId="0" borderId="52" xfId="0" applyNumberFormat="1" applyFont="1" applyFill="1" applyBorder="1"/>
    <xf numFmtId="0" fontId="145" fillId="0" borderId="47" xfId="0" applyFont="1" applyFill="1" applyBorder="1" applyAlignment="1">
      <alignment horizontal="right"/>
    </xf>
    <xf numFmtId="164" fontId="145" fillId="0" borderId="48" xfId="0" applyNumberFormat="1" applyFont="1" applyFill="1" applyBorder="1"/>
    <xf numFmtId="164" fontId="145" fillId="0" borderId="48" xfId="0" applyNumberFormat="1" applyFont="1" applyFill="1" applyBorder="1" applyAlignment="1">
      <alignment horizontal="right"/>
    </xf>
    <xf numFmtId="0" fontId="144" fillId="0" borderId="0" xfId="0" applyFont="1" applyFill="1"/>
    <xf numFmtId="2" fontId="17" fillId="0" borderId="62" xfId="0" applyNumberFormat="1" applyFont="1" applyFill="1" applyBorder="1" applyAlignment="1">
      <alignment horizontal="right"/>
    </xf>
    <xf numFmtId="2" fontId="17" fillId="0" borderId="63" xfId="0" applyNumberFormat="1" applyFont="1" applyFill="1" applyBorder="1" applyAlignment="1">
      <alignment horizontal="right"/>
    </xf>
    <xf numFmtId="164" fontId="145" fillId="0" borderId="47" xfId="0" applyNumberFormat="1" applyFont="1" applyFill="1" applyBorder="1"/>
    <xf numFmtId="0" fontId="19" fillId="0" borderId="14" xfId="0" applyFont="1" applyFill="1" applyBorder="1" applyAlignment="1">
      <alignment horizontal="center" vertical="center"/>
    </xf>
    <xf numFmtId="0" fontId="19" fillId="0" borderId="19" xfId="0" applyFont="1" applyFill="1" applyBorder="1" applyAlignment="1">
      <alignment horizontal="center" vertical="center"/>
    </xf>
    <xf numFmtId="164" fontId="17" fillId="0" borderId="63" xfId="197" applyNumberFormat="1" applyFont="1" applyBorder="1" applyAlignment="1">
      <alignment horizontal="right"/>
    </xf>
    <xf numFmtId="0" fontId="17" fillId="0" borderId="63" xfId="197" applyFont="1" applyBorder="1" applyAlignment="1">
      <alignment horizontal="right"/>
    </xf>
    <xf numFmtId="0" fontId="8" fillId="0" borderId="0" xfId="0" applyFont="1" applyFill="1" applyBorder="1"/>
    <xf numFmtId="0" fontId="17" fillId="0" borderId="63" xfId="0" applyFont="1" applyFill="1" applyBorder="1"/>
    <xf numFmtId="0" fontId="17" fillId="0" borderId="62" xfId="0" applyFont="1" applyFill="1" applyBorder="1"/>
    <xf numFmtId="0" fontId="17" fillId="0" borderId="63" xfId="0" applyFont="1" applyBorder="1" applyAlignment="1">
      <alignment horizontal="right"/>
    </xf>
    <xf numFmtId="0" fontId="103" fillId="0" borderId="0" xfId="0" applyFont="1" applyAlignment="1">
      <alignment wrapText="1"/>
    </xf>
    <xf numFmtId="0" fontId="19" fillId="0" borderId="62" xfId="0" applyFont="1" applyBorder="1" applyAlignment="1">
      <alignment horizontal="right"/>
    </xf>
    <xf numFmtId="0" fontId="147" fillId="0" borderId="0" xfId="0" applyFont="1" applyFill="1"/>
    <xf numFmtId="49" fontId="147" fillId="0" borderId="52" xfId="0" applyNumberFormat="1" applyFont="1" applyFill="1" applyBorder="1" applyAlignment="1">
      <alignment horizontal="left" vertical="center" wrapText="1"/>
    </xf>
    <xf numFmtId="164" fontId="147" fillId="0" borderId="47" xfId="0" applyNumberFormat="1" applyFont="1" applyFill="1" applyBorder="1" applyAlignment="1">
      <alignment horizontal="right"/>
    </xf>
    <xf numFmtId="164" fontId="148" fillId="0" borderId="47" xfId="0" applyNumberFormat="1" applyFont="1" applyFill="1" applyBorder="1" applyAlignment="1">
      <alignment horizontal="right"/>
    </xf>
    <xf numFmtId="164" fontId="147" fillId="0" borderId="0" xfId="0" applyNumberFormat="1" applyFont="1" applyFill="1" applyAlignment="1">
      <alignment horizontal="right"/>
    </xf>
    <xf numFmtId="0" fontId="148" fillId="0" borderId="47" xfId="0" applyFont="1" applyFill="1" applyBorder="1" applyAlignment="1">
      <alignment horizontal="right"/>
    </xf>
    <xf numFmtId="1" fontId="147" fillId="0" borderId="0" xfId="0" applyNumberFormat="1" applyFont="1" applyFill="1" applyAlignment="1">
      <alignment horizontal="right"/>
    </xf>
    <xf numFmtId="0" fontId="147" fillId="0" borderId="0" xfId="0" applyFont="1" applyFill="1" applyAlignment="1">
      <alignment horizontal="left"/>
    </xf>
    <xf numFmtId="0" fontId="147" fillId="0" borderId="47" xfId="0" applyFont="1" applyFill="1" applyBorder="1"/>
    <xf numFmtId="0" fontId="147" fillId="0" borderId="48" xfId="0" applyFont="1" applyFill="1" applyBorder="1" applyAlignment="1">
      <alignment horizontal="right"/>
    </xf>
    <xf numFmtId="0" fontId="147" fillId="0" borderId="47" xfId="0" applyFont="1" applyFill="1" applyBorder="1" applyAlignment="1">
      <alignment horizontal="right"/>
    </xf>
    <xf numFmtId="49" fontId="147" fillId="0" borderId="0" xfId="0" applyNumberFormat="1" applyFont="1" applyFill="1"/>
    <xf numFmtId="0" fontId="17" fillId="0" borderId="0" xfId="0" applyFont="1" applyAlignment="1">
      <alignment horizontal="left"/>
    </xf>
    <xf numFmtId="0" fontId="149" fillId="0" borderId="0" xfId="0" applyFont="1" applyFill="1"/>
    <xf numFmtId="164" fontId="149" fillId="0" borderId="47" xfId="0" applyNumberFormat="1" applyFont="1" applyFill="1" applyBorder="1" applyAlignment="1">
      <alignment horizontal="right"/>
    </xf>
    <xf numFmtId="0" fontId="150" fillId="0" borderId="0" xfId="0" applyFont="1" applyFill="1"/>
    <xf numFmtId="0" fontId="151" fillId="0" borderId="0" xfId="0" applyFont="1" applyFill="1"/>
    <xf numFmtId="0" fontId="17" fillId="0" borderId="0" xfId="0" applyNumberFormat="1" applyFont="1" applyAlignment="1"/>
    <xf numFmtId="0" fontId="17" fillId="0" borderId="0" xfId="0" applyFont="1" applyAlignment="1">
      <alignment horizontal="left"/>
    </xf>
    <xf numFmtId="164" fontId="17" fillId="0" borderId="63" xfId="0" applyNumberFormat="1" applyFont="1" applyFill="1" applyBorder="1" applyAlignment="1">
      <alignment horizontal="right"/>
    </xf>
    <xf numFmtId="0" fontId="17" fillId="0" borderId="0" xfId="0" applyFont="1" applyAlignment="1">
      <alignment horizontal="left"/>
    </xf>
    <xf numFmtId="0" fontId="17" fillId="0" borderId="0" xfId="0" applyFont="1" applyAlignment="1">
      <alignment horizontal="left"/>
    </xf>
    <xf numFmtId="164" fontId="97" fillId="0" borderId="48" xfId="0" applyNumberFormat="1" applyFont="1" applyFill="1" applyBorder="1" applyAlignment="1">
      <alignment horizontal="right"/>
    </xf>
    <xf numFmtId="0" fontId="17" fillId="0" borderId="21" xfId="0" applyFont="1" applyFill="1" applyBorder="1"/>
    <xf numFmtId="0" fontId="19" fillId="0" borderId="20" xfId="0" applyFont="1" applyFill="1" applyBorder="1"/>
    <xf numFmtId="164" fontId="17" fillId="0" borderId="17" xfId="0" applyNumberFormat="1" applyFont="1" applyFill="1" applyBorder="1"/>
    <xf numFmtId="0" fontId="17" fillId="0" borderId="0" xfId="0" applyNumberFormat="1" applyFont="1" applyFill="1"/>
    <xf numFmtId="0" fontId="103" fillId="0" borderId="0" xfId="0" applyNumberFormat="1" applyFont="1" applyFill="1"/>
    <xf numFmtId="164" fontId="17" fillId="0" borderId="0" xfId="0" applyNumberFormat="1" applyFont="1" applyBorder="1" applyAlignment="1">
      <alignment horizontal="right"/>
    </xf>
    <xf numFmtId="0" fontId="17" fillId="0" borderId="62" xfId="0" applyFont="1" applyBorder="1"/>
    <xf numFmtId="164" fontId="17" fillId="0" borderId="62" xfId="0" applyNumberFormat="1" applyFont="1" applyBorder="1" applyAlignment="1">
      <alignment horizontal="right"/>
    </xf>
    <xf numFmtId="164" fontId="17" fillId="0" borderId="62" xfId="0" applyNumberFormat="1" applyFont="1" applyFill="1" applyBorder="1" applyAlignment="1">
      <alignment horizontal="right"/>
    </xf>
    <xf numFmtId="164" fontId="152" fillId="0" borderId="52" xfId="0" applyNumberFormat="1" applyFont="1" applyFill="1" applyBorder="1" applyAlignment="1">
      <alignment horizontal="right"/>
    </xf>
    <xf numFmtId="0" fontId="152" fillId="0" borderId="0" xfId="0" applyFont="1" applyFill="1" applyAlignment="1">
      <alignment vertical="center"/>
    </xf>
    <xf numFmtId="49" fontId="152" fillId="0" borderId="0" xfId="0" applyNumberFormat="1" applyFont="1" applyFill="1" applyAlignment="1">
      <alignment horizontal="left" vertical="center" wrapText="1"/>
    </xf>
    <xf numFmtId="2" fontId="152" fillId="0" borderId="47" xfId="0" applyNumberFormat="1" applyFont="1" applyFill="1" applyBorder="1"/>
    <xf numFmtId="2" fontId="152" fillId="0" borderId="0" xfId="0" applyNumberFormat="1" applyFont="1" applyFill="1"/>
    <xf numFmtId="164" fontId="153" fillId="0" borderId="47" xfId="0" applyNumberFormat="1" applyFont="1" applyFill="1" applyBorder="1" applyAlignment="1">
      <alignment horizontal="right"/>
    </xf>
    <xf numFmtId="164" fontId="152" fillId="0" borderId="0" xfId="0" applyNumberFormat="1" applyFont="1" applyFill="1"/>
    <xf numFmtId="1" fontId="152" fillId="0" borderId="0" xfId="0" applyNumberFormat="1" applyFont="1" applyFill="1"/>
    <xf numFmtId="0" fontId="152" fillId="0" borderId="0" xfId="0" applyFont="1" applyFill="1"/>
    <xf numFmtId="1" fontId="152" fillId="0" borderId="47" xfId="0" applyNumberFormat="1" applyFont="1" applyFill="1" applyBorder="1"/>
    <xf numFmtId="1" fontId="153" fillId="0" borderId="0" xfId="0" applyNumberFormat="1" applyFont="1" applyFill="1"/>
    <xf numFmtId="0" fontId="17" fillId="0" borderId="0" xfId="0" applyFont="1"/>
    <xf numFmtId="0" fontId="17" fillId="0" borderId="0" xfId="0" applyFont="1" applyBorder="1" applyAlignment="1">
      <alignment horizontal="center" vertical="center"/>
    </xf>
    <xf numFmtId="0" fontId="17" fillId="0" borderId="0" xfId="0" applyFont="1" applyAlignment="1">
      <alignment horizontal="left"/>
    </xf>
    <xf numFmtId="1" fontId="17" fillId="0" borderId="62" xfId="0" applyNumberFormat="1" applyFont="1" applyBorder="1" applyAlignment="1">
      <alignment horizontal="right"/>
    </xf>
    <xf numFmtId="1" fontId="17" fillId="0" borderId="0" xfId="0" applyNumberFormat="1" applyFont="1" applyAlignment="1">
      <alignment horizontal="right"/>
    </xf>
    <xf numFmtId="164" fontId="27" fillId="0" borderId="0" xfId="0" applyNumberFormat="1" applyFont="1" applyFill="1" applyBorder="1"/>
    <xf numFmtId="49" fontId="17" fillId="0" borderId="0" xfId="0" applyNumberFormat="1" applyFont="1" applyBorder="1" applyAlignment="1">
      <alignment horizontal="left"/>
    </xf>
    <xf numFmtId="164" fontId="27" fillId="0" borderId="62" xfId="0" applyNumberFormat="1" applyFont="1" applyFill="1" applyBorder="1"/>
    <xf numFmtId="0" fontId="152" fillId="0" borderId="0" xfId="0" applyFont="1" applyFill="1" applyAlignment="1">
      <alignment horizontal="left"/>
    </xf>
    <xf numFmtId="49" fontId="152" fillId="0" borderId="52" xfId="0" applyNumberFormat="1" applyFont="1" applyFill="1" applyBorder="1" applyAlignment="1">
      <alignment horizontal="left"/>
    </xf>
    <xf numFmtId="164" fontId="152" fillId="0" borderId="47" xfId="0" applyNumberFormat="1" applyFont="1" applyFill="1" applyBorder="1" applyAlignment="1">
      <alignment horizontal="right"/>
    </xf>
    <xf numFmtId="0" fontId="152" fillId="0" borderId="47" xfId="0" applyFont="1" applyFill="1" applyBorder="1" applyAlignment="1">
      <alignment horizontal="right"/>
    </xf>
    <xf numFmtId="164" fontId="152" fillId="0" borderId="0" xfId="0" applyNumberFormat="1" applyFont="1" applyFill="1" applyAlignment="1">
      <alignment horizontal="right"/>
    </xf>
    <xf numFmtId="49" fontId="152" fillId="0" borderId="52" xfId="0" applyNumberFormat="1" applyFont="1" applyFill="1" applyBorder="1"/>
    <xf numFmtId="164" fontId="153" fillId="0" borderId="52" xfId="0" applyNumberFormat="1" applyFont="1" applyFill="1" applyBorder="1" applyAlignment="1">
      <alignment horizontal="right"/>
    </xf>
    <xf numFmtId="0" fontId="155" fillId="0" borderId="0" xfId="0" applyFont="1" applyFill="1"/>
    <xf numFmtId="1" fontId="152" fillId="0" borderId="0" xfId="0" applyNumberFormat="1" applyFont="1" applyFill="1" applyAlignment="1">
      <alignment horizontal="right"/>
    </xf>
    <xf numFmtId="0" fontId="17" fillId="0" borderId="14" xfId="0" applyFont="1" applyFill="1" applyBorder="1" applyAlignment="1">
      <alignment horizontal="center" vertical="center" wrapText="1"/>
    </xf>
    <xf numFmtId="0" fontId="17" fillId="0" borderId="0" xfId="0" applyFont="1" applyAlignment="1">
      <alignment horizontal="left"/>
    </xf>
    <xf numFmtId="49" fontId="152" fillId="0" borderId="52" xfId="0" applyNumberFormat="1" applyFont="1" applyFill="1" applyBorder="1" applyAlignment="1">
      <alignment horizontal="left" vertical="center" wrapText="1"/>
    </xf>
    <xf numFmtId="0" fontId="152" fillId="0" borderId="47" xfId="0" applyFont="1" applyFill="1" applyBorder="1" applyAlignment="1">
      <alignment horizontal="right" vertical="center"/>
    </xf>
    <xf numFmtId="2" fontId="152" fillId="0" borderId="47" xfId="0" applyNumberFormat="1" applyFont="1" applyFill="1" applyBorder="1" applyAlignment="1">
      <alignment horizontal="right" vertical="center"/>
    </xf>
    <xf numFmtId="2" fontId="152" fillId="0" borderId="48" xfId="0" applyNumberFormat="1" applyFont="1" applyFill="1" applyBorder="1" applyAlignment="1">
      <alignment horizontal="right" vertical="center"/>
    </xf>
    <xf numFmtId="2" fontId="17" fillId="0" borderId="0" xfId="0" applyNumberFormat="1" applyFont="1" applyBorder="1" applyAlignment="1">
      <alignment horizontal="right"/>
    </xf>
    <xf numFmtId="2" fontId="19" fillId="0" borderId="0" xfId="0" applyNumberFormat="1" applyFont="1" applyFill="1" applyBorder="1" applyAlignment="1">
      <alignment horizontal="right"/>
    </xf>
    <xf numFmtId="2" fontId="17" fillId="0" borderId="17" xfId="92" applyNumberFormat="1" applyFont="1" applyFill="1" applyBorder="1" applyProtection="1">
      <protection locked="0"/>
    </xf>
    <xf numFmtId="2" fontId="17" fillId="0" borderId="17" xfId="119" applyNumberFormat="1" applyFont="1" applyFill="1" applyBorder="1" applyProtection="1">
      <protection locked="0"/>
    </xf>
    <xf numFmtId="0" fontId="17" fillId="0" borderId="0" xfId="0" applyFont="1"/>
    <xf numFmtId="0" fontId="17" fillId="0" borderId="0" xfId="0" applyFont="1" applyAlignment="1">
      <alignment horizontal="left"/>
    </xf>
    <xf numFmtId="2" fontId="17" fillId="0" borderId="0" xfId="0" applyNumberFormat="1" applyFont="1" applyFill="1" applyBorder="1" applyAlignment="1">
      <alignment horizontal="right"/>
    </xf>
    <xf numFmtId="49" fontId="17" fillId="0" borderId="0" xfId="0" applyNumberFormat="1" applyFont="1" applyFill="1"/>
    <xf numFmtId="0" fontId="17" fillId="0" borderId="0" xfId="0" applyFont="1" applyAlignment="1">
      <alignment horizontal="left"/>
    </xf>
    <xf numFmtId="0" fontId="96" fillId="0" borderId="47" xfId="0" applyFont="1" applyFill="1" applyBorder="1" applyAlignment="1">
      <alignment horizontal="right"/>
    </xf>
    <xf numFmtId="1" fontId="97" fillId="0" borderId="0" xfId="0" applyNumberFormat="1" applyFont="1" applyFill="1" applyAlignment="1">
      <alignment horizontal="right"/>
    </xf>
    <xf numFmtId="49" fontId="147" fillId="0" borderId="0" xfId="0" applyNumberFormat="1" applyFont="1" applyFill="1" applyBorder="1"/>
    <xf numFmtId="164" fontId="145" fillId="0" borderId="0" xfId="0" applyNumberFormat="1" applyFont="1" applyFill="1" applyBorder="1" applyAlignment="1">
      <alignment horizontal="right"/>
    </xf>
    <xf numFmtId="164" fontId="156" fillId="0" borderId="62" xfId="0" applyNumberFormat="1" applyFont="1" applyFill="1" applyBorder="1"/>
    <xf numFmtId="164" fontId="156" fillId="0" borderId="0" xfId="0" applyNumberFormat="1" applyFont="1" applyFill="1" applyBorder="1"/>
    <xf numFmtId="0" fontId="157" fillId="0" borderId="0" xfId="0" applyFont="1" applyFill="1"/>
    <xf numFmtId="0" fontId="97" fillId="0" borderId="0" xfId="0" applyFont="1" applyFill="1" applyAlignment="1">
      <alignment horizontal="left" wrapText="1"/>
    </xf>
    <xf numFmtId="49" fontId="97" fillId="0" borderId="52" xfId="0" applyNumberFormat="1" applyFont="1" applyFill="1" applyBorder="1" applyAlignment="1">
      <alignment horizontal="left" wrapText="1"/>
    </xf>
    <xf numFmtId="164" fontId="97" fillId="0" borderId="48" xfId="0" applyNumberFormat="1" applyFont="1" applyFill="1" applyBorder="1"/>
    <xf numFmtId="0" fontId="17" fillId="0" borderId="0" xfId="0" applyFont="1" applyAlignment="1">
      <alignment horizontal="left"/>
    </xf>
    <xf numFmtId="164" fontId="17" fillId="0" borderId="0" xfId="197" applyNumberFormat="1" applyFont="1" applyAlignment="1">
      <alignment horizontal="right"/>
    </xf>
    <xf numFmtId="0" fontId="158" fillId="0" borderId="0" xfId="0" applyFont="1" applyFill="1"/>
    <xf numFmtId="0" fontId="159" fillId="0" borderId="0" xfId="0" applyFont="1" applyFill="1"/>
    <xf numFmtId="0" fontId="17" fillId="0" borderId="16" xfId="0" applyFont="1" applyBorder="1" applyAlignment="1">
      <alignment horizontal="left"/>
    </xf>
    <xf numFmtId="0" fontId="97" fillId="0" borderId="0" xfId="0" applyFont="1" applyFill="1"/>
    <xf numFmtId="0" fontId="103" fillId="0" borderId="0" xfId="0" applyFont="1" applyAlignment="1">
      <alignment wrapText="1"/>
    </xf>
    <xf numFmtId="164" fontId="73" fillId="0" borderId="0" xfId="0" applyNumberFormat="1" applyFont="1" applyFill="1" applyBorder="1" applyAlignment="1">
      <alignment horizontal="right"/>
    </xf>
    <xf numFmtId="0" fontId="144" fillId="0" borderId="0" xfId="0" applyFont="1" applyFill="1" applyBorder="1"/>
    <xf numFmtId="0" fontId="0" fillId="0" borderId="0" xfId="0" applyFill="1" applyBorder="1"/>
    <xf numFmtId="0" fontId="103" fillId="0" borderId="0" xfId="0" applyFont="1" applyAlignment="1">
      <alignment wrapText="1"/>
    </xf>
    <xf numFmtId="49" fontId="158" fillId="0" borderId="52" xfId="0" applyNumberFormat="1" applyFont="1" applyFill="1" applyBorder="1"/>
    <xf numFmtId="164" fontId="158" fillId="0" borderId="52" xfId="0" applyNumberFormat="1" applyFont="1" applyFill="1" applyBorder="1" applyAlignment="1">
      <alignment horizontal="right"/>
    </xf>
    <xf numFmtId="164" fontId="158" fillId="0" borderId="47" xfId="0" applyNumberFormat="1" applyFont="1" applyFill="1" applyBorder="1" applyAlignment="1">
      <alignment horizontal="right"/>
    </xf>
    <xf numFmtId="164" fontId="158" fillId="0" borderId="0" xfId="0" applyNumberFormat="1" applyFont="1" applyFill="1" applyAlignment="1">
      <alignment horizontal="right"/>
    </xf>
    <xf numFmtId="0" fontId="158" fillId="0" borderId="0" xfId="0" applyFont="1" applyFill="1" applyAlignment="1">
      <alignment horizontal="left"/>
    </xf>
    <xf numFmtId="49" fontId="158" fillId="0" borderId="52" xfId="0" applyNumberFormat="1" applyFont="1" applyFill="1" applyBorder="1" applyAlignment="1">
      <alignment horizontal="left"/>
    </xf>
    <xf numFmtId="164" fontId="158" fillId="0" borderId="48" xfId="0" applyNumberFormat="1" applyFont="1" applyFill="1" applyBorder="1" applyAlignment="1">
      <alignment horizontal="right"/>
    </xf>
    <xf numFmtId="1" fontId="158" fillId="0" borderId="0" xfId="0" applyNumberFormat="1" applyFont="1" applyFill="1" applyAlignment="1">
      <alignment horizontal="right"/>
    </xf>
    <xf numFmtId="164" fontId="177" fillId="0" borderId="0" xfId="0" applyNumberFormat="1" applyFont="1" applyFill="1" applyAlignment="1">
      <alignment horizontal="right"/>
    </xf>
    <xf numFmtId="0" fontId="177" fillId="0" borderId="0" xfId="0" applyFont="1" applyFill="1" applyAlignment="1">
      <alignment horizontal="right"/>
    </xf>
    <xf numFmtId="164" fontId="177" fillId="0" borderId="47" xfId="0" applyNumberFormat="1" applyFont="1" applyFill="1" applyBorder="1" applyAlignment="1">
      <alignment horizontal="right"/>
    </xf>
    <xf numFmtId="1" fontId="158" fillId="0" borderId="47" xfId="0" applyNumberFormat="1" applyFont="1" applyFill="1" applyBorder="1" applyAlignment="1">
      <alignment horizontal="right"/>
    </xf>
    <xf numFmtId="0" fontId="158" fillId="0" borderId="47" xfId="0" applyFont="1" applyFill="1" applyBorder="1" applyAlignment="1">
      <alignment horizontal="right"/>
    </xf>
    <xf numFmtId="0" fontId="177" fillId="0" borderId="0" xfId="0" applyFont="1" applyFill="1"/>
    <xf numFmtId="0" fontId="158" fillId="0" borderId="55" xfId="0" applyFont="1" applyFill="1" applyBorder="1" applyAlignment="1">
      <alignment horizontal="center" vertical="center" wrapText="1"/>
    </xf>
    <xf numFmtId="49" fontId="152" fillId="0" borderId="0" xfId="0" applyNumberFormat="1" applyFont="1" applyFill="1" applyBorder="1"/>
    <xf numFmtId="0" fontId="147" fillId="0" borderId="17" xfId="0" applyFont="1" applyFill="1" applyBorder="1"/>
    <xf numFmtId="0" fontId="179" fillId="0" borderId="0" xfId="0" applyFont="1" applyFill="1"/>
    <xf numFmtId="0" fontId="180" fillId="0" borderId="0" xfId="0" applyFont="1" applyFill="1" applyAlignment="1">
      <alignment vertical="top"/>
    </xf>
    <xf numFmtId="0" fontId="181" fillId="0" borderId="0" xfId="0" applyFont="1" applyFill="1" applyAlignment="1">
      <alignment horizontal="left" indent="4"/>
    </xf>
    <xf numFmtId="0" fontId="158" fillId="0" borderId="57" xfId="0" applyFont="1" applyFill="1" applyBorder="1"/>
    <xf numFmtId="0" fontId="177" fillId="0" borderId="52" xfId="0" applyFont="1" applyFill="1" applyBorder="1" applyAlignment="1">
      <alignment wrapText="1"/>
    </xf>
    <xf numFmtId="0" fontId="177" fillId="0" borderId="47" xfId="0" applyFont="1" applyFill="1" applyBorder="1" applyAlignment="1">
      <alignment horizontal="right"/>
    </xf>
    <xf numFmtId="1" fontId="177" fillId="0" borderId="0" xfId="0" applyNumberFormat="1" applyFont="1" applyFill="1"/>
    <xf numFmtId="1" fontId="158" fillId="0" borderId="0" xfId="0" applyNumberFormat="1" applyFont="1" applyFill="1"/>
    <xf numFmtId="0" fontId="158" fillId="0" borderId="0" xfId="0" applyFont="1" applyFill="1" applyAlignment="1">
      <alignment horizontal="right"/>
    </xf>
    <xf numFmtId="0" fontId="158" fillId="0" borderId="56" xfId="0" applyFont="1" applyFill="1" applyBorder="1" applyAlignment="1">
      <alignment horizontal="center" vertical="center" wrapText="1"/>
    </xf>
    <xf numFmtId="0" fontId="158" fillId="0" borderId="69" xfId="0" applyFont="1" applyFill="1" applyBorder="1" applyAlignment="1">
      <alignment vertical="center" wrapText="1"/>
    </xf>
    <xf numFmtId="0" fontId="177" fillId="0" borderId="52" xfId="0" applyFont="1" applyFill="1" applyBorder="1" applyAlignment="1">
      <alignment horizontal="left" wrapText="1"/>
    </xf>
    <xf numFmtId="0" fontId="177" fillId="0" borderId="0" xfId="0" applyFont="1" applyFill="1" applyAlignment="1">
      <alignment horizontal="left"/>
    </xf>
    <xf numFmtId="1" fontId="177" fillId="0" borderId="0" xfId="0" applyNumberFormat="1" applyFont="1" applyFill="1" applyAlignment="1">
      <alignment horizontal="left"/>
    </xf>
    <xf numFmtId="1" fontId="158" fillId="0" borderId="0" xfId="0" applyNumberFormat="1" applyFont="1" applyFill="1" applyAlignment="1">
      <alignment horizontal="left"/>
    </xf>
    <xf numFmtId="0" fontId="177" fillId="0" borderId="47" xfId="0" applyFont="1" applyFill="1" applyBorder="1"/>
    <xf numFmtId="0" fontId="158" fillId="0" borderId="47" xfId="0" applyFont="1" applyFill="1" applyBorder="1"/>
    <xf numFmtId="1" fontId="177" fillId="0" borderId="47" xfId="0" applyNumberFormat="1" applyFont="1" applyFill="1" applyBorder="1" applyAlignment="1">
      <alignment horizontal="right"/>
    </xf>
    <xf numFmtId="0" fontId="181" fillId="0" borderId="68" xfId="0" applyFont="1" applyFill="1" applyBorder="1" applyAlignment="1">
      <alignment horizontal="left" indent="4"/>
    </xf>
    <xf numFmtId="0" fontId="0" fillId="0" borderId="68" xfId="0" applyFill="1" applyBorder="1"/>
    <xf numFmtId="0" fontId="158" fillId="0" borderId="59" xfId="0" applyFont="1" applyFill="1" applyBorder="1" applyAlignment="1">
      <alignment horizontal="center" vertical="center" wrapText="1"/>
    </xf>
    <xf numFmtId="0" fontId="158" fillId="0" borderId="64" xfId="0" applyFont="1" applyFill="1" applyBorder="1" applyAlignment="1">
      <alignment horizontal="center" vertical="center" wrapText="1"/>
    </xf>
    <xf numFmtId="0" fontId="158" fillId="0" borderId="52" xfId="0" applyFont="1" applyFill="1" applyBorder="1"/>
    <xf numFmtId="0" fontId="158" fillId="0" borderId="48" xfId="0" applyFont="1" applyFill="1" applyBorder="1" applyAlignment="1">
      <alignment horizontal="right"/>
    </xf>
    <xf numFmtId="49" fontId="158" fillId="0" borderId="0" xfId="0" applyNumberFormat="1" applyFont="1" applyFill="1"/>
    <xf numFmtId="0" fontId="158" fillId="0" borderId="48" xfId="0" applyFont="1" applyFill="1" applyBorder="1"/>
    <xf numFmtId="0" fontId="158" fillId="0" borderId="0" xfId="0" applyFont="1" applyFill="1" applyBorder="1" applyAlignment="1">
      <alignment horizontal="right"/>
    </xf>
    <xf numFmtId="164" fontId="153" fillId="0" borderId="17" xfId="0" applyNumberFormat="1" applyFont="1" applyFill="1" applyBorder="1" applyAlignment="1">
      <alignment horizontal="right"/>
    </xf>
    <xf numFmtId="164" fontId="152" fillId="0" borderId="17" xfId="0" applyNumberFormat="1" applyFont="1" applyFill="1" applyBorder="1" applyAlignment="1">
      <alignment horizontal="right"/>
    </xf>
    <xf numFmtId="0" fontId="152" fillId="0" borderId="17" xfId="0" applyFont="1" applyFill="1" applyBorder="1" applyAlignment="1">
      <alignment horizontal="right"/>
    </xf>
    <xf numFmtId="1" fontId="152" fillId="0" borderId="17" xfId="0" applyNumberFormat="1" applyFont="1" applyFill="1" applyBorder="1" applyAlignment="1">
      <alignment horizontal="right"/>
    </xf>
    <xf numFmtId="164" fontId="158" fillId="0" borderId="0" xfId="0" applyNumberFormat="1" applyFont="1" applyFill="1" applyBorder="1" applyAlignment="1">
      <alignment horizontal="right"/>
    </xf>
    <xf numFmtId="0" fontId="158" fillId="0" borderId="0" xfId="0" applyFont="1" applyFill="1" applyBorder="1"/>
    <xf numFmtId="0" fontId="177" fillId="0" borderId="0" xfId="0" applyFont="1" applyFill="1" applyBorder="1" applyAlignment="1">
      <alignment horizontal="left" wrapText="1"/>
    </xf>
    <xf numFmtId="2" fontId="19" fillId="0" borderId="17" xfId="0" applyNumberFormat="1" applyFont="1" applyFill="1" applyBorder="1" applyAlignment="1">
      <alignment horizontal="right"/>
    </xf>
    <xf numFmtId="1" fontId="17" fillId="0" borderId="63" xfId="0" applyNumberFormat="1" applyFont="1" applyFill="1" applyBorder="1" applyAlignment="1">
      <alignment horizontal="right"/>
    </xf>
    <xf numFmtId="164" fontId="158" fillId="0" borderId="47" xfId="0" applyNumberFormat="1" applyFont="1" applyFill="1" applyBorder="1"/>
    <xf numFmtId="164" fontId="158" fillId="0" borderId="48" xfId="0" applyNumberFormat="1" applyFont="1" applyFill="1" applyBorder="1"/>
    <xf numFmtId="4" fontId="17" fillId="0" borderId="62" xfId="0" applyNumberFormat="1" applyFont="1" applyFill="1" applyBorder="1"/>
    <xf numFmtId="0" fontId="17" fillId="0" borderId="62" xfId="0" applyFont="1" applyBorder="1" applyAlignment="1">
      <alignment horizontal="right"/>
    </xf>
    <xf numFmtId="0" fontId="19" fillId="0" borderId="63" xfId="0" applyFont="1" applyFill="1" applyBorder="1" applyAlignment="1">
      <alignment horizontal="right"/>
    </xf>
    <xf numFmtId="0" fontId="97" fillId="0" borderId="0" xfId="0" applyFont="1" applyFill="1" applyAlignment="1">
      <alignment horizontal="left"/>
    </xf>
    <xf numFmtId="164" fontId="183" fillId="0" borderId="47" xfId="0" applyNumberFormat="1" applyFont="1" applyFill="1" applyBorder="1" applyAlignment="1">
      <alignment horizontal="right"/>
    </xf>
    <xf numFmtId="164" fontId="183" fillId="0" borderId="48" xfId="0" applyNumberFormat="1" applyFont="1" applyFill="1" applyBorder="1" applyAlignment="1">
      <alignment horizontal="right"/>
    </xf>
    <xf numFmtId="0" fontId="183" fillId="0" borderId="0" xfId="0" applyFont="1" applyFill="1" applyAlignment="1">
      <alignment horizontal="left"/>
    </xf>
    <xf numFmtId="0" fontId="183" fillId="0" borderId="0" xfId="0" applyFont="1" applyFill="1"/>
    <xf numFmtId="49" fontId="183" fillId="0" borderId="0" xfId="0" applyNumberFormat="1" applyFont="1" applyFill="1" applyBorder="1" applyAlignment="1">
      <alignment horizontal="left"/>
    </xf>
    <xf numFmtId="164" fontId="183" fillId="0" borderId="0" xfId="0" applyNumberFormat="1" applyFont="1" applyFill="1" applyBorder="1" applyAlignment="1">
      <alignment horizontal="right"/>
    </xf>
    <xf numFmtId="164" fontId="184" fillId="0" borderId="0" xfId="0" applyNumberFormat="1" applyFont="1" applyFill="1" applyBorder="1" applyAlignment="1">
      <alignment horizontal="right"/>
    </xf>
    <xf numFmtId="0" fontId="96" fillId="0" borderId="0" xfId="0" applyFont="1" applyFill="1" applyAlignment="1">
      <alignment horizontal="right"/>
    </xf>
    <xf numFmtId="0" fontId="17" fillId="0" borderId="47" xfId="0" applyFont="1" applyFill="1" applyBorder="1" applyAlignment="1">
      <alignment horizontal="right"/>
    </xf>
    <xf numFmtId="1" fontId="97" fillId="0" borderId="47" xfId="0" applyNumberFormat="1" applyFont="1" applyFill="1" applyBorder="1"/>
    <xf numFmtId="0" fontId="97" fillId="0" borderId="47" xfId="0" applyFont="1" applyFill="1" applyBorder="1"/>
    <xf numFmtId="164" fontId="0" fillId="0" borderId="0" xfId="0" applyNumberFormat="1" applyFill="1"/>
    <xf numFmtId="0" fontId="99" fillId="0" borderId="0" xfId="0" applyFont="1" applyFill="1" applyAlignment="1">
      <alignment vertical="top"/>
    </xf>
    <xf numFmtId="1" fontId="96" fillId="0" borderId="48" xfId="0" applyNumberFormat="1" applyFont="1" applyFill="1" applyBorder="1"/>
    <xf numFmtId="1" fontId="96" fillId="0" borderId="0" xfId="0" applyNumberFormat="1" applyFont="1" applyFill="1" applyBorder="1"/>
    <xf numFmtId="1" fontId="97" fillId="0" borderId="48" xfId="0" applyNumberFormat="1" applyFont="1" applyFill="1" applyBorder="1"/>
    <xf numFmtId="0" fontId="185" fillId="0" borderId="0" xfId="0" applyFont="1" applyFill="1" applyAlignment="1">
      <alignment horizontal="left"/>
    </xf>
    <xf numFmtId="49" fontId="185" fillId="0" borderId="52" xfId="0" applyNumberFormat="1" applyFont="1" applyFill="1" applyBorder="1"/>
    <xf numFmtId="1" fontId="185" fillId="0" borderId="52" xfId="0" applyNumberFormat="1" applyFont="1" applyFill="1" applyBorder="1" applyAlignment="1">
      <alignment horizontal="right"/>
    </xf>
    <xf numFmtId="164" fontId="185" fillId="0" borderId="52" xfId="0" applyNumberFormat="1" applyFont="1" applyFill="1" applyBorder="1" applyAlignment="1">
      <alignment horizontal="right"/>
    </xf>
    <xf numFmtId="164" fontId="185" fillId="0" borderId="0" xfId="0" applyNumberFormat="1" applyFont="1" applyFill="1" applyAlignment="1">
      <alignment horizontal="right"/>
    </xf>
    <xf numFmtId="0" fontId="187" fillId="0" borderId="0" xfId="0" applyFont="1" applyFill="1"/>
    <xf numFmtId="0" fontId="186" fillId="0" borderId="0" xfId="0" applyFont="1" applyFill="1"/>
    <xf numFmtId="164" fontId="156" fillId="0" borderId="15" xfId="0" applyNumberFormat="1" applyFont="1" applyFill="1" applyBorder="1"/>
    <xf numFmtId="164" fontId="27" fillId="0" borderId="15" xfId="0" applyNumberFormat="1" applyFont="1" applyFill="1" applyBorder="1" applyAlignment="1">
      <alignment horizontal="right"/>
    </xf>
    <xf numFmtId="0" fontId="177" fillId="0" borderId="0" xfId="0" applyFont="1" applyFill="1" applyAlignment="1">
      <alignment wrapText="1"/>
    </xf>
    <xf numFmtId="0" fontId="17" fillId="0" borderId="18" xfId="197" applyFont="1" applyBorder="1" applyAlignment="1">
      <alignment horizontal="center" vertical="center" wrapText="1"/>
    </xf>
    <xf numFmtId="0" fontId="17" fillId="0" borderId="17" xfId="197" applyFont="1" applyBorder="1" applyAlignment="1">
      <alignment horizontal="right"/>
    </xf>
    <xf numFmtId="0" fontId="191" fillId="0" borderId="0" xfId="0" applyFont="1" applyFill="1"/>
    <xf numFmtId="1" fontId="191" fillId="0" borderId="47" xfId="0" applyNumberFormat="1" applyFont="1" applyFill="1" applyBorder="1" applyAlignment="1">
      <alignment horizontal="right"/>
    </xf>
    <xf numFmtId="165" fontId="191" fillId="0" borderId="48" xfId="0" applyNumberFormat="1" applyFont="1" applyFill="1" applyBorder="1" applyAlignment="1">
      <alignment horizontal="right"/>
    </xf>
    <xf numFmtId="0" fontId="190" fillId="0" borderId="52" xfId="0" applyFont="1" applyFill="1" applyBorder="1"/>
    <xf numFmtId="1" fontId="189" fillId="0" borderId="47" xfId="0" applyNumberFormat="1" applyFont="1" applyFill="1" applyBorder="1" applyAlignment="1">
      <alignment horizontal="right"/>
    </xf>
    <xf numFmtId="165" fontId="189" fillId="0" borderId="48" xfId="0" applyNumberFormat="1" applyFont="1" applyFill="1" applyBorder="1" applyAlignment="1">
      <alignment horizontal="right"/>
    </xf>
    <xf numFmtId="0" fontId="189" fillId="0" borderId="52" xfId="0" applyFont="1" applyFill="1" applyBorder="1" applyAlignment="1">
      <alignment horizontal="left" indent="2"/>
    </xf>
    <xf numFmtId="0" fontId="190" fillId="0" borderId="52" xfId="0" applyFont="1" applyFill="1" applyBorder="1" applyAlignment="1">
      <alignment horizontal="left" indent="2"/>
    </xf>
    <xf numFmtId="0" fontId="189" fillId="0" borderId="52" xfId="0" applyFont="1" applyFill="1" applyBorder="1" applyAlignment="1">
      <alignment horizontal="left"/>
    </xf>
    <xf numFmtId="0" fontId="190" fillId="0" borderId="52" xfId="0" applyFont="1" applyFill="1" applyBorder="1" applyAlignment="1">
      <alignment horizontal="left"/>
    </xf>
    <xf numFmtId="0" fontId="189" fillId="0" borderId="52" xfId="0" applyFont="1" applyFill="1" applyBorder="1" applyAlignment="1">
      <alignment horizontal="left" indent="1"/>
    </xf>
    <xf numFmtId="164" fontId="189" fillId="0" borderId="48" xfId="0" applyNumberFormat="1" applyFont="1" applyFill="1" applyBorder="1" applyAlignment="1">
      <alignment horizontal="right"/>
    </xf>
    <xf numFmtId="0" fontId="190" fillId="0" borderId="52" xfId="0" applyFont="1" applyFill="1" applyBorder="1" applyAlignment="1">
      <alignment horizontal="left" indent="1"/>
    </xf>
    <xf numFmtId="0" fontId="189" fillId="0" borderId="0" xfId="0" applyFont="1" applyFill="1" applyAlignment="1">
      <alignment wrapText="1"/>
    </xf>
    <xf numFmtId="0" fontId="190" fillId="0" borderId="0" xfId="0" applyFont="1" applyFill="1" applyAlignment="1"/>
    <xf numFmtId="0" fontId="17" fillId="0" borderId="21" xfId="197" applyFont="1" applyBorder="1"/>
    <xf numFmtId="164" fontId="133" fillId="0" borderId="78" xfId="0" applyNumberFormat="1" applyFont="1" applyFill="1" applyBorder="1" applyAlignment="1">
      <alignment horizontal="right"/>
    </xf>
    <xf numFmtId="164" fontId="135" fillId="0" borderId="78" xfId="0" applyNumberFormat="1" applyFont="1" applyFill="1" applyBorder="1" applyAlignment="1">
      <alignment horizontal="right" vertical="center" wrapText="1"/>
    </xf>
    <xf numFmtId="0" fontId="8" fillId="0" borderId="0" xfId="0" applyFont="1" applyFill="1" applyAlignment="1">
      <alignment horizontal="right"/>
    </xf>
    <xf numFmtId="0" fontId="99" fillId="0" borderId="0" xfId="0" applyFont="1" applyFill="1" applyAlignment="1">
      <alignment horizontal="right"/>
    </xf>
    <xf numFmtId="0" fontId="15" fillId="0" borderId="0" xfId="66" applyFill="1" applyAlignment="1" applyProtection="1">
      <alignment vertical="top"/>
    </xf>
    <xf numFmtId="0" fontId="61" fillId="0" borderId="0" xfId="0" applyFont="1" applyFill="1" applyAlignment="1">
      <alignment horizontal="right"/>
    </xf>
    <xf numFmtId="0" fontId="17" fillId="0" borderId="12" xfId="0" applyFont="1" applyFill="1" applyBorder="1" applyAlignment="1">
      <alignment horizontal="center" vertical="center" wrapText="1"/>
    </xf>
    <xf numFmtId="0" fontId="17" fillId="0" borderId="0" xfId="0" applyFont="1" applyFill="1" applyAlignment="1">
      <alignment horizontal="center"/>
    </xf>
    <xf numFmtId="164" fontId="9" fillId="0" borderId="0" xfId="0" applyNumberFormat="1" applyFont="1" applyBorder="1"/>
    <xf numFmtId="0" fontId="67" fillId="0" borderId="0" xfId="0" applyFont="1" applyFill="1"/>
    <xf numFmtId="0" fontId="17" fillId="0" borderId="0" xfId="0" applyFont="1" applyFill="1" applyAlignment="1">
      <alignment horizontal="center" vertical="center"/>
    </xf>
    <xf numFmtId="164" fontId="17" fillId="0" borderId="16" xfId="0" applyNumberFormat="1" applyFont="1" applyFill="1" applyBorder="1"/>
    <xf numFmtId="0" fontId="17" fillId="0" borderId="0" xfId="0" applyFont="1" applyFill="1" applyBorder="1" applyAlignment="1">
      <alignment horizontal="center" vertical="center"/>
    </xf>
    <xf numFmtId="0" fontId="192" fillId="0" borderId="0" xfId="0" applyFont="1" applyFill="1"/>
    <xf numFmtId="1" fontId="194" fillId="0" borderId="47" xfId="0" applyNumberFormat="1" applyFont="1" applyFill="1" applyBorder="1"/>
    <xf numFmtId="164" fontId="194" fillId="0" borderId="47" xfId="0" applyNumberFormat="1" applyFont="1" applyFill="1" applyBorder="1"/>
    <xf numFmtId="1" fontId="194" fillId="0" borderId="0" xfId="0" applyNumberFormat="1" applyFont="1" applyFill="1"/>
    <xf numFmtId="0" fontId="193" fillId="0" borderId="0" xfId="0" applyFont="1" applyFill="1"/>
    <xf numFmtId="0" fontId="194" fillId="0" borderId="0" xfId="0" applyFont="1" applyFill="1"/>
    <xf numFmtId="164" fontId="194" fillId="0" borderId="48" xfId="0" applyNumberFormat="1" applyFont="1" applyFill="1" applyBorder="1"/>
    <xf numFmtId="164" fontId="194" fillId="0" borderId="0" xfId="0" applyNumberFormat="1" applyFont="1" applyFill="1"/>
    <xf numFmtId="2" fontId="193" fillId="0" borderId="0" xfId="0" applyNumberFormat="1" applyFont="1" applyFill="1" applyAlignment="1">
      <alignment horizontal="right"/>
    </xf>
    <xf numFmtId="2" fontId="194" fillId="0" borderId="0" xfId="0" applyNumberFormat="1" applyFont="1" applyFill="1" applyAlignment="1">
      <alignment horizontal="right"/>
    </xf>
    <xf numFmtId="0" fontId="192" fillId="0" borderId="0" xfId="0" applyFont="1" applyFill="1" applyAlignment="1">
      <alignment horizontal="left" indent="4"/>
    </xf>
    <xf numFmtId="164" fontId="194" fillId="0" borderId="52" xfId="0" applyNumberFormat="1" applyFont="1" applyFill="1" applyBorder="1" applyAlignment="1">
      <alignment horizontal="right"/>
    </xf>
    <xf numFmtId="0" fontId="194" fillId="0" borderId="0" xfId="0" applyFont="1" applyFill="1" applyAlignment="1">
      <alignment vertical="center"/>
    </xf>
    <xf numFmtId="49" fontId="194" fillId="0" borderId="0" xfId="0" applyNumberFormat="1" applyFont="1" applyFill="1" applyAlignment="1">
      <alignment horizontal="left" vertical="center" wrapText="1"/>
    </xf>
    <xf numFmtId="2" fontId="194" fillId="0" borderId="47" xfId="0" applyNumberFormat="1" applyFont="1" applyFill="1" applyBorder="1"/>
    <xf numFmtId="2" fontId="194" fillId="0" borderId="0" xfId="0" applyNumberFormat="1" applyFont="1" applyFill="1"/>
    <xf numFmtId="164" fontId="193" fillId="0" borderId="47" xfId="0" applyNumberFormat="1" applyFont="1" applyFill="1" applyBorder="1" applyAlignment="1">
      <alignment horizontal="right"/>
    </xf>
    <xf numFmtId="164" fontId="193" fillId="0" borderId="0" xfId="0" applyNumberFormat="1" applyFont="1" applyFill="1" applyAlignment="1">
      <alignment horizontal="right"/>
    </xf>
    <xf numFmtId="49" fontId="194" fillId="0" borderId="52" xfId="0" applyNumberFormat="1" applyFont="1" applyFill="1" applyBorder="1"/>
    <xf numFmtId="164" fontId="194" fillId="0" borderId="47" xfId="0" applyNumberFormat="1" applyFont="1" applyFill="1" applyBorder="1" applyAlignment="1">
      <alignment horizontal="right"/>
    </xf>
    <xf numFmtId="164" fontId="194" fillId="0" borderId="0" xfId="0" applyNumberFormat="1" applyFont="1" applyFill="1" applyAlignment="1">
      <alignment horizontal="right"/>
    </xf>
    <xf numFmtId="0" fontId="194" fillId="0" borderId="0" xfId="0" applyFont="1" applyFill="1" applyAlignment="1">
      <alignment horizontal="left"/>
    </xf>
    <xf numFmtId="49" fontId="194" fillId="0" borderId="52" xfId="0" applyNumberFormat="1" applyFont="1" applyFill="1" applyBorder="1" applyAlignment="1">
      <alignment horizontal="left"/>
    </xf>
    <xf numFmtId="164" fontId="194" fillId="0" borderId="48" xfId="0" applyNumberFormat="1" applyFont="1" applyFill="1" applyBorder="1" applyAlignment="1">
      <alignment horizontal="right"/>
    </xf>
    <xf numFmtId="1" fontId="194" fillId="0" borderId="0" xfId="0" applyNumberFormat="1" applyFont="1" applyFill="1" applyAlignment="1">
      <alignment horizontal="right"/>
    </xf>
    <xf numFmtId="2" fontId="194" fillId="0" borderId="0" xfId="0" applyNumberFormat="1" applyFont="1" applyFill="1" applyAlignment="1">
      <alignment horizontal="right" wrapText="1"/>
    </xf>
    <xf numFmtId="0" fontId="195" fillId="0" borderId="0" xfId="0" applyFont="1" applyFill="1"/>
    <xf numFmtId="0" fontId="193" fillId="0" borderId="0" xfId="0" applyFont="1" applyFill="1" applyAlignment="1">
      <alignment horizontal="right"/>
    </xf>
    <xf numFmtId="49" fontId="194" fillId="0" borderId="0" xfId="0" applyNumberFormat="1" applyFont="1" applyFill="1"/>
    <xf numFmtId="0" fontId="194" fillId="0" borderId="47" xfId="0" applyFont="1" applyFill="1" applyBorder="1" applyAlignment="1">
      <alignment horizontal="right"/>
    </xf>
    <xf numFmtId="164" fontId="194" fillId="0" borderId="17" xfId="0" applyNumberFormat="1" applyFont="1" applyFill="1" applyBorder="1" applyAlignment="1">
      <alignment horizontal="right"/>
    </xf>
    <xf numFmtId="49" fontId="97" fillId="0" borderId="52" xfId="0" applyNumberFormat="1" applyFont="1" applyFill="1" applyBorder="1"/>
    <xf numFmtId="0" fontId="97" fillId="0" borderId="48" xfId="0" applyFont="1" applyFill="1" applyBorder="1"/>
    <xf numFmtId="0" fontId="97" fillId="0" borderId="0" xfId="0" applyFont="1" applyFill="1" applyAlignment="1">
      <alignment horizontal="right"/>
    </xf>
    <xf numFmtId="0" fontId="194" fillId="0" borderId="0" xfId="0" applyFont="1" applyFill="1" applyAlignment="1">
      <alignment horizontal="right"/>
    </xf>
    <xf numFmtId="0" fontId="196" fillId="0" borderId="0" xfId="0" applyFont="1" applyFill="1"/>
    <xf numFmtId="0" fontId="197" fillId="0" borderId="0" xfId="0" applyFont="1" applyFill="1" applyAlignment="1">
      <alignment vertical="top"/>
    </xf>
    <xf numFmtId="2" fontId="19" fillId="0" borderId="63" xfId="0" applyNumberFormat="1" applyFont="1" applyFill="1" applyBorder="1" applyAlignment="1">
      <alignment horizontal="right"/>
    </xf>
    <xf numFmtId="1" fontId="17" fillId="0" borderId="15" xfId="0" applyNumberFormat="1" applyFont="1" applyFill="1" applyBorder="1" applyAlignment="1">
      <alignment horizontal="right"/>
    </xf>
    <xf numFmtId="164" fontId="19" fillId="0" borderId="17" xfId="0" applyNumberFormat="1" applyFont="1" applyFill="1" applyBorder="1" applyAlignment="1">
      <alignment horizontal="right"/>
    </xf>
    <xf numFmtId="0" fontId="17" fillId="0" borderId="0" xfId="0" applyFont="1" applyFill="1"/>
    <xf numFmtId="0" fontId="17" fillId="0" borderId="15" xfId="0" applyFont="1" applyFill="1" applyBorder="1" applyAlignment="1">
      <alignment horizontal="right"/>
    </xf>
    <xf numFmtId="0" fontId="17" fillId="0" borderId="0" xfId="0" applyFont="1" applyFill="1" applyAlignment="1">
      <alignment horizontal="left"/>
    </xf>
    <xf numFmtId="164" fontId="17" fillId="0" borderId="15" xfId="152" applyNumberFormat="1" applyFont="1" applyBorder="1"/>
    <xf numFmtId="2" fontId="19" fillId="0" borderId="15" xfId="0" applyNumberFormat="1" applyFont="1" applyFill="1" applyBorder="1" applyAlignment="1">
      <alignment horizontal="right"/>
    </xf>
    <xf numFmtId="164" fontId="17" fillId="0" borderId="0" xfId="152" applyNumberFormat="1" applyFont="1" applyBorder="1"/>
    <xf numFmtId="1" fontId="17" fillId="0" borderId="16" xfId="0" applyNumberFormat="1" applyFont="1" applyFill="1" applyBorder="1" applyAlignment="1">
      <alignment horizontal="right"/>
    </xf>
    <xf numFmtId="49" fontId="17" fillId="0" borderId="16" xfId="0" applyNumberFormat="1" applyFont="1" applyFill="1" applyBorder="1"/>
    <xf numFmtId="49" fontId="17" fillId="0" borderId="0" xfId="0" applyNumberFormat="1" applyFont="1" applyFill="1"/>
    <xf numFmtId="164" fontId="17" fillId="0" borderId="16" xfId="152" applyNumberFormat="1" applyFont="1" applyBorder="1"/>
    <xf numFmtId="164" fontId="17" fillId="0" borderId="15" xfId="152" applyNumberFormat="1" applyFont="1" applyFill="1" applyBorder="1"/>
    <xf numFmtId="164" fontId="17" fillId="0" borderId="63" xfId="0" applyNumberFormat="1" applyFont="1" applyFill="1" applyBorder="1"/>
    <xf numFmtId="164" fontId="17" fillId="0" borderId="62" xfId="0" applyNumberFormat="1" applyFont="1" applyFill="1" applyBorder="1"/>
    <xf numFmtId="164" fontId="19" fillId="0" borderId="63" xfId="0" applyNumberFormat="1" applyFont="1" applyFill="1" applyBorder="1" applyAlignment="1">
      <alignment horizontal="right"/>
    </xf>
    <xf numFmtId="1" fontId="97" fillId="0" borderId="47" xfId="0" applyNumberFormat="1" applyFont="1" applyFill="1" applyBorder="1" applyAlignment="1">
      <alignment horizontal="right"/>
    </xf>
    <xf numFmtId="0" fontId="17" fillId="0" borderId="62" xfId="0" applyFont="1" applyFill="1" applyBorder="1"/>
    <xf numFmtId="0" fontId="194" fillId="0" borderId="0" xfId="0" applyFont="1" applyFill="1" applyAlignment="1">
      <alignment horizontal="left" wrapText="1"/>
    </xf>
    <xf numFmtId="2" fontId="17" fillId="0" borderId="17" xfId="0" applyNumberFormat="1" applyFont="1" applyFill="1" applyBorder="1"/>
    <xf numFmtId="49" fontId="194" fillId="0" borderId="52" xfId="0" applyNumberFormat="1" applyFont="1" applyFill="1" applyBorder="1" applyAlignment="1">
      <alignment horizontal="left" wrapText="1"/>
    </xf>
    <xf numFmtId="1" fontId="17" fillId="0" borderId="0" xfId="0" applyNumberFormat="1" applyFont="1" applyBorder="1" applyAlignment="1">
      <alignment horizontal="right" wrapText="1"/>
    </xf>
    <xf numFmtId="0" fontId="19" fillId="0" borderId="62" xfId="0" applyFont="1" applyFill="1" applyBorder="1" applyAlignment="1">
      <alignment horizontal="right"/>
    </xf>
    <xf numFmtId="0" fontId="194" fillId="0" borderId="0" xfId="0" applyFont="1" applyFill="1" applyAlignment="1">
      <alignment horizontal="left"/>
    </xf>
    <xf numFmtId="0" fontId="198" fillId="0" borderId="0" xfId="0" applyFont="1" applyFill="1"/>
    <xf numFmtId="0" fontId="17" fillId="0" borderId="62" xfId="197" applyFont="1" applyBorder="1" applyAlignment="1">
      <alignment horizontal="right"/>
    </xf>
    <xf numFmtId="164" fontId="96" fillId="0" borderId="17" xfId="0" applyNumberFormat="1" applyFont="1" applyFill="1" applyBorder="1" applyAlignment="1">
      <alignment horizontal="right"/>
    </xf>
    <xf numFmtId="0" fontId="103" fillId="0" borderId="0" xfId="0" applyFont="1" applyAlignment="1">
      <alignment wrapText="1"/>
    </xf>
    <xf numFmtId="0" fontId="158" fillId="0" borderId="0" xfId="0" applyFont="1" applyFill="1" applyAlignment="1">
      <alignment horizontal="center" vertical="center" wrapText="1"/>
    </xf>
    <xf numFmtId="0" fontId="194" fillId="0" borderId="0" xfId="0" applyFont="1" applyFill="1" applyAlignment="1">
      <alignment horizontal="left"/>
    </xf>
    <xf numFmtId="0" fontId="12" fillId="0" borderId="17" xfId="0" applyFont="1" applyBorder="1" applyAlignment="1">
      <alignment horizontal="right"/>
    </xf>
    <xf numFmtId="0" fontId="12" fillId="0" borderId="0" xfId="0" applyFont="1" applyBorder="1" applyAlignment="1">
      <alignment horizontal="right"/>
    </xf>
    <xf numFmtId="0" fontId="97" fillId="0" borderId="0" xfId="0" applyFont="1" applyFill="1" applyBorder="1"/>
    <xf numFmtId="0" fontId="200" fillId="0" borderId="0" xfId="0" applyFont="1" applyAlignment="1">
      <alignment horizontal="left"/>
    </xf>
    <xf numFmtId="49" fontId="200" fillId="0" borderId="52" xfId="0" applyNumberFormat="1" applyFont="1" applyBorder="1"/>
    <xf numFmtId="164" fontId="200" fillId="0" borderId="47" xfId="0" applyNumberFormat="1" applyFont="1" applyBorder="1" applyAlignment="1">
      <alignment horizontal="right"/>
    </xf>
    <xf numFmtId="0" fontId="200" fillId="0" borderId="47" xfId="0" applyFont="1" applyBorder="1"/>
    <xf numFmtId="0" fontId="200" fillId="0" borderId="0" xfId="0" applyFont="1"/>
    <xf numFmtId="164" fontId="201" fillId="0" borderId="47" xfId="0" applyNumberFormat="1" applyFont="1" applyBorder="1" applyAlignment="1">
      <alignment horizontal="right"/>
    </xf>
    <xf numFmtId="0" fontId="202" fillId="0" borderId="0" xfId="0" applyFont="1"/>
    <xf numFmtId="0" fontId="0" fillId="0" borderId="0" xfId="0" applyAlignment="1">
      <alignment horizontal="left" indent="4"/>
    </xf>
    <xf numFmtId="0" fontId="203" fillId="0" borderId="0" xfId="0" applyFont="1" applyAlignment="1">
      <alignment vertical="top"/>
    </xf>
    <xf numFmtId="0" fontId="200" fillId="0" borderId="55" xfId="0" applyFont="1" applyBorder="1" applyAlignment="1">
      <alignment horizontal="center" vertical="center" wrapText="1"/>
    </xf>
    <xf numFmtId="0" fontId="200" fillId="0" borderId="56" xfId="0" applyFont="1" applyBorder="1" applyAlignment="1">
      <alignment horizontal="center" vertical="center" wrapText="1"/>
    </xf>
    <xf numFmtId="0" fontId="200" fillId="0" borderId="55" xfId="0" applyFont="1" applyBorder="1" applyAlignment="1">
      <alignment horizontal="center" vertical="center"/>
    </xf>
    <xf numFmtId="164" fontId="147" fillId="0" borderId="17" xfId="0" applyNumberFormat="1" applyFont="1" applyFill="1" applyBorder="1" applyAlignment="1">
      <alignment horizontal="right"/>
    </xf>
    <xf numFmtId="164" fontId="148" fillId="0" borderId="17" xfId="0" applyNumberFormat="1" applyFont="1" applyFill="1" applyBorder="1" applyAlignment="1">
      <alignment horizontal="right"/>
    </xf>
    <xf numFmtId="0" fontId="148" fillId="0" borderId="17" xfId="0" applyFont="1" applyFill="1" applyBorder="1" applyAlignment="1">
      <alignment horizontal="right"/>
    </xf>
    <xf numFmtId="1" fontId="147" fillId="0" borderId="17" xfId="0" applyNumberFormat="1" applyFont="1" applyFill="1" applyBorder="1" applyAlignment="1">
      <alignment horizontal="right"/>
    </xf>
    <xf numFmtId="49" fontId="97" fillId="0" borderId="52" xfId="0" applyNumberFormat="1" applyFont="1" applyFill="1" applyBorder="1" applyAlignment="1">
      <alignment horizontal="left" vertical="center" wrapText="1"/>
    </xf>
    <xf numFmtId="164" fontId="97" fillId="0" borderId="17" xfId="0" applyNumberFormat="1" applyFont="1" applyFill="1" applyBorder="1" applyAlignment="1">
      <alignment horizontal="right"/>
    </xf>
    <xf numFmtId="49" fontId="200" fillId="0" borderId="52" xfId="0" applyNumberFormat="1" applyFont="1" applyBorder="1" applyAlignment="1">
      <alignment horizontal="left" vertical="center" wrapText="1"/>
    </xf>
    <xf numFmtId="164" fontId="200" fillId="0" borderId="47" xfId="0" applyNumberFormat="1" applyFont="1" applyBorder="1" applyAlignment="1">
      <alignment horizontal="right" vertical="center" wrapText="1"/>
    </xf>
    <xf numFmtId="164" fontId="201" fillId="0" borderId="48" xfId="0" applyNumberFormat="1" applyFont="1" applyBorder="1" applyAlignment="1">
      <alignment horizontal="right"/>
    </xf>
    <xf numFmtId="164" fontId="200" fillId="0" borderId="52" xfId="0" applyNumberFormat="1" applyFont="1" applyBorder="1" applyAlignment="1">
      <alignment horizontal="right"/>
    </xf>
    <xf numFmtId="164" fontId="200" fillId="0" borderId="48" xfId="0" applyNumberFormat="1" applyFont="1" applyBorder="1" applyAlignment="1">
      <alignment horizontal="right"/>
    </xf>
    <xf numFmtId="164" fontId="200" fillId="0" borderId="0" xfId="0" applyNumberFormat="1" applyFont="1" applyAlignment="1">
      <alignment horizontal="right"/>
    </xf>
    <xf numFmtId="164" fontId="201" fillId="0" borderId="52" xfId="0" applyNumberFormat="1" applyFont="1" applyBorder="1" applyAlignment="1">
      <alignment horizontal="right"/>
    </xf>
    <xf numFmtId="0" fontId="97" fillId="0" borderId="0" xfId="0" applyFont="1" applyAlignment="1">
      <alignment horizontal="left"/>
    </xf>
    <xf numFmtId="49" fontId="97" fillId="0" borderId="52" xfId="0" applyNumberFormat="1" applyFont="1" applyBorder="1"/>
    <xf numFmtId="2" fontId="97" fillId="0" borderId="52" xfId="0" applyNumberFormat="1" applyFont="1" applyBorder="1" applyAlignment="1">
      <alignment horizontal="right"/>
    </xf>
    <xf numFmtId="2" fontId="97" fillId="0" borderId="0" xfId="0" applyNumberFormat="1" applyFont="1" applyAlignment="1">
      <alignment horizontal="right"/>
    </xf>
    <xf numFmtId="0" fontId="97" fillId="0" borderId="0" xfId="0" applyFont="1"/>
    <xf numFmtId="2" fontId="97" fillId="0" borderId="0" xfId="0" applyNumberFormat="1" applyFont="1"/>
    <xf numFmtId="0" fontId="96" fillId="0" borderId="52" xfId="0" applyFont="1" applyBorder="1" applyAlignment="1">
      <alignment horizontal="right"/>
    </xf>
    <xf numFmtId="164" fontId="96" fillId="0" borderId="52" xfId="0" applyNumberFormat="1" applyFont="1" applyBorder="1" applyAlignment="1">
      <alignment horizontal="right" wrapText="1"/>
    </xf>
    <xf numFmtId="164" fontId="96" fillId="0" borderId="0" xfId="0" applyNumberFormat="1" applyFont="1" applyAlignment="1">
      <alignment horizontal="right" wrapText="1"/>
    </xf>
    <xf numFmtId="49" fontId="97" fillId="0" borderId="52" xfId="0" applyNumberFormat="1" applyFont="1" applyBorder="1" applyAlignment="1">
      <alignment horizontal="left"/>
    </xf>
    <xf numFmtId="2" fontId="97" fillId="0" borderId="52" xfId="0" applyNumberFormat="1" applyFont="1" applyBorder="1" applyAlignment="1">
      <alignment horizontal="right" wrapText="1"/>
    </xf>
    <xf numFmtId="2" fontId="97" fillId="0" borderId="0" xfId="0" applyNumberFormat="1" applyFont="1" applyAlignment="1">
      <alignment horizontal="right" wrapText="1"/>
    </xf>
    <xf numFmtId="2" fontId="97" fillId="0" borderId="47" xfId="0" applyNumberFormat="1" applyFont="1" applyBorder="1" applyAlignment="1">
      <alignment horizontal="right"/>
    </xf>
    <xf numFmtId="0" fontId="96" fillId="0" borderId="0" xfId="0" applyFont="1" applyAlignment="1">
      <alignment horizontal="right"/>
    </xf>
    <xf numFmtId="49" fontId="96" fillId="0" borderId="52" xfId="0" applyNumberFormat="1" applyFont="1" applyBorder="1" applyAlignment="1">
      <alignment horizontal="right"/>
    </xf>
    <xf numFmtId="164" fontId="96" fillId="0" borderId="47" xfId="0" applyNumberFormat="1" applyFont="1" applyBorder="1" applyAlignment="1">
      <alignment horizontal="right"/>
    </xf>
    <xf numFmtId="164" fontId="96" fillId="0" borderId="48" xfId="0" applyNumberFormat="1" applyFont="1" applyBorder="1" applyAlignment="1">
      <alignment horizontal="right"/>
    </xf>
    <xf numFmtId="164" fontId="96" fillId="0" borderId="52" xfId="0" applyNumberFormat="1" applyFont="1" applyBorder="1" applyAlignment="1">
      <alignment horizontal="right"/>
    </xf>
    <xf numFmtId="164" fontId="97" fillId="0" borderId="47" xfId="0" applyNumberFormat="1" applyFont="1" applyBorder="1" applyAlignment="1">
      <alignment horizontal="right"/>
    </xf>
    <xf numFmtId="1" fontId="97" fillId="0" borderId="52" xfId="0" applyNumberFormat="1" applyFont="1" applyBorder="1" applyAlignment="1">
      <alignment horizontal="right" wrapText="1"/>
    </xf>
    <xf numFmtId="1" fontId="97" fillId="0" borderId="48" xfId="0" applyNumberFormat="1" applyFont="1" applyBorder="1" applyAlignment="1">
      <alignment horizontal="right" wrapText="1"/>
    </xf>
    <xf numFmtId="164" fontId="96" fillId="0" borderId="48" xfId="0" applyNumberFormat="1" applyFont="1" applyBorder="1" applyAlignment="1">
      <alignment horizontal="right" wrapText="1"/>
    </xf>
    <xf numFmtId="1" fontId="97" fillId="0" borderId="52" xfId="0" applyNumberFormat="1" applyFont="1" applyBorder="1" applyAlignment="1">
      <alignment horizontal="right"/>
    </xf>
    <xf numFmtId="1" fontId="97" fillId="0" borderId="48" xfId="0" applyNumberFormat="1" applyFont="1" applyBorder="1" applyAlignment="1">
      <alignment horizontal="right"/>
    </xf>
    <xf numFmtId="1" fontId="97" fillId="0" borderId="47" xfId="0" applyNumberFormat="1" applyFont="1" applyBorder="1" applyAlignment="1">
      <alignment horizontal="right"/>
    </xf>
    <xf numFmtId="164" fontId="96" fillId="0" borderId="0" xfId="0" applyNumberFormat="1" applyFont="1" applyAlignment="1">
      <alignment horizontal="right"/>
    </xf>
    <xf numFmtId="0" fontId="97" fillId="0" borderId="47" xfId="0" applyFont="1" applyBorder="1" applyAlignment="1">
      <alignment horizontal="right"/>
    </xf>
    <xf numFmtId="0" fontId="97" fillId="0" borderId="52" xfId="0" applyFont="1" applyBorder="1" applyAlignment="1">
      <alignment horizontal="right"/>
    </xf>
    <xf numFmtId="49" fontId="97" fillId="0" borderId="0" xfId="0" applyNumberFormat="1" applyFont="1"/>
    <xf numFmtId="164" fontId="97" fillId="0" borderId="0" xfId="0" applyNumberFormat="1" applyFont="1" applyAlignment="1">
      <alignment horizontal="right"/>
    </xf>
    <xf numFmtId="0" fontId="97" fillId="0" borderId="55" xfId="0" applyFont="1" applyBorder="1" applyAlignment="1">
      <alignment horizontal="center" vertical="center" wrapText="1"/>
    </xf>
    <xf numFmtId="0" fontId="97" fillId="0" borderId="56" xfId="0" applyFont="1" applyBorder="1" applyAlignment="1">
      <alignment horizontal="center" vertical="center" wrapText="1"/>
    </xf>
    <xf numFmtId="0" fontId="97" fillId="0" borderId="57" xfId="0" applyFont="1" applyBorder="1"/>
    <xf numFmtId="0" fontId="96" fillId="0" borderId="0" xfId="0" applyFont="1"/>
    <xf numFmtId="2" fontId="96" fillId="0" borderId="47" xfId="0" applyNumberFormat="1" applyFont="1" applyBorder="1" applyAlignment="1">
      <alignment horizontal="right"/>
    </xf>
    <xf numFmtId="164" fontId="97" fillId="0" borderId="48" xfId="0" applyNumberFormat="1" applyFont="1" applyBorder="1" applyAlignment="1">
      <alignment horizontal="right"/>
    </xf>
    <xf numFmtId="2" fontId="96" fillId="0" borderId="0" xfId="0" applyNumberFormat="1" applyFont="1" applyAlignment="1">
      <alignment horizontal="right"/>
    </xf>
    <xf numFmtId="0" fontId="97" fillId="0" borderId="61" xfId="0" applyFont="1" applyBorder="1" applyAlignment="1">
      <alignment vertical="center" wrapText="1"/>
    </xf>
    <xf numFmtId="0" fontId="97" fillId="0" borderId="59" xfId="0" applyFont="1" applyBorder="1" applyAlignment="1">
      <alignment vertical="center" wrapText="1"/>
    </xf>
    <xf numFmtId="0" fontId="97" fillId="0" borderId="57" xfId="0" applyFont="1" applyBorder="1" applyAlignment="1">
      <alignment wrapText="1"/>
    </xf>
    <xf numFmtId="0" fontId="97" fillId="0" borderId="52" xfId="0" applyFont="1" applyBorder="1"/>
    <xf numFmtId="0" fontId="194" fillId="0" borderId="0" xfId="0" applyFont="1" applyFill="1" applyAlignment="1">
      <alignment horizontal="left" wrapText="1"/>
    </xf>
    <xf numFmtId="164" fontId="97" fillId="0" borderId="0" xfId="0" applyNumberFormat="1" applyFont="1" applyFill="1" applyBorder="1" applyAlignment="1">
      <alignment horizontal="right"/>
    </xf>
    <xf numFmtId="164" fontId="19" fillId="0" borderId="63" xfId="0" applyNumberFormat="1" applyFont="1" applyBorder="1" applyAlignment="1">
      <alignment horizontal="right"/>
    </xf>
    <xf numFmtId="0" fontId="17" fillId="0" borderId="47" xfId="0" applyFont="1" applyBorder="1"/>
    <xf numFmtId="1" fontId="17" fillId="0" borderId="0" xfId="197" applyNumberFormat="1" applyFont="1" applyAlignment="1">
      <alignment horizontal="right"/>
    </xf>
    <xf numFmtId="0" fontId="17" fillId="0" borderId="0" xfId="0" quotePrefix="1" applyFont="1" applyAlignment="1">
      <alignment horizontal="right"/>
    </xf>
    <xf numFmtId="0" fontId="17" fillId="0" borderId="63" xfId="0" quotePrefix="1" applyFont="1" applyBorder="1" applyAlignment="1">
      <alignment horizontal="right"/>
    </xf>
    <xf numFmtId="0" fontId="200" fillId="0" borderId="47" xfId="0" applyFont="1" applyBorder="1" applyAlignment="1">
      <alignment horizontal="right"/>
    </xf>
    <xf numFmtId="164" fontId="200" fillId="0" borderId="47" xfId="0" applyNumberFormat="1" applyFont="1" applyFill="1" applyBorder="1" applyAlignment="1">
      <alignment horizontal="right"/>
    </xf>
    <xf numFmtId="164" fontId="200" fillId="0" borderId="48" xfId="0" applyNumberFormat="1" applyFont="1" applyFill="1" applyBorder="1" applyAlignment="1">
      <alignment horizontal="right"/>
    </xf>
    <xf numFmtId="164" fontId="201" fillId="0" borderId="0" xfId="0" applyNumberFormat="1" applyFont="1" applyFill="1" applyAlignment="1">
      <alignment horizontal="right"/>
    </xf>
    <xf numFmtId="0" fontId="200" fillId="0" borderId="79" xfId="0" applyFont="1" applyFill="1" applyBorder="1"/>
    <xf numFmtId="0" fontId="200" fillId="0" borderId="57" xfId="0" applyFont="1" applyFill="1" applyBorder="1"/>
    <xf numFmtId="0" fontId="200" fillId="0" borderId="58" xfId="0" applyFont="1" applyFill="1" applyBorder="1"/>
    <xf numFmtId="0" fontId="200" fillId="0" borderId="0" xfId="0" applyFont="1" applyFill="1"/>
    <xf numFmtId="0" fontId="200" fillId="0" borderId="0" xfId="0" applyFont="1" applyFill="1" applyAlignment="1">
      <alignment horizontal="left"/>
    </xf>
    <xf numFmtId="49" fontId="200" fillId="0" borderId="52" xfId="0" applyNumberFormat="1" applyFont="1" applyFill="1" applyBorder="1" applyAlignment="1">
      <alignment horizontal="left"/>
    </xf>
    <xf numFmtId="164" fontId="201" fillId="0" borderId="52" xfId="0" applyNumberFormat="1" applyFont="1" applyFill="1" applyBorder="1" applyAlignment="1">
      <alignment horizontal="right"/>
    </xf>
    <xf numFmtId="49" fontId="152" fillId="0" borderId="16" xfId="0" applyNumberFormat="1" applyFont="1" applyFill="1" applyBorder="1"/>
    <xf numFmtId="0" fontId="97" fillId="0" borderId="57" xfId="0" applyFont="1" applyFill="1" applyBorder="1"/>
    <xf numFmtId="0" fontId="97" fillId="0" borderId="58" xfId="0" applyFont="1" applyFill="1" applyBorder="1"/>
    <xf numFmtId="1" fontId="97" fillId="0" borderId="48" xfId="0" applyNumberFormat="1" applyFont="1" applyFill="1" applyBorder="1" applyAlignment="1">
      <alignment horizontal="right"/>
    </xf>
    <xf numFmtId="0" fontId="97" fillId="0" borderId="79" xfId="0" applyFont="1" applyFill="1" applyBorder="1"/>
    <xf numFmtId="0" fontId="19" fillId="0" borderId="0" xfId="0" quotePrefix="1" applyFont="1" applyAlignment="1">
      <alignment horizontal="right"/>
    </xf>
    <xf numFmtId="0" fontId="205" fillId="0" borderId="0" xfId="0" applyFont="1" applyFill="1" applyAlignment="1">
      <alignment horizontal="left" wrapText="1"/>
    </xf>
    <xf numFmtId="0" fontId="122" fillId="0" borderId="0" xfId="66" applyFont="1" applyAlignment="1" applyProtection="1"/>
    <xf numFmtId="0" fontId="121" fillId="0" borderId="0" xfId="66" applyFont="1" applyAlignment="1" applyProtection="1">
      <alignment wrapText="1"/>
    </xf>
    <xf numFmtId="0" fontId="17" fillId="0" borderId="0" xfId="0" applyFont="1" applyAlignment="1">
      <alignment horizontal="center" vertical="center" wrapText="1"/>
    </xf>
    <xf numFmtId="0" fontId="17" fillId="0" borderId="0" xfId="0" applyFont="1" applyBorder="1" applyAlignment="1">
      <alignment horizontal="center" vertical="center"/>
    </xf>
    <xf numFmtId="0" fontId="136" fillId="0" borderId="0" xfId="0" applyFont="1" applyFill="1"/>
    <xf numFmtId="1" fontId="207" fillId="0" borderId="47" xfId="0" applyNumberFormat="1" applyFont="1" applyBorder="1"/>
    <xf numFmtId="164" fontId="207" fillId="0" borderId="47" xfId="0" applyNumberFormat="1" applyFont="1" applyBorder="1"/>
    <xf numFmtId="1" fontId="207" fillId="0" borderId="0" xfId="0" applyNumberFormat="1" applyFont="1"/>
    <xf numFmtId="1" fontId="205" fillId="0" borderId="47" xfId="0" applyNumberFormat="1" applyFont="1" applyBorder="1"/>
    <xf numFmtId="164" fontId="205" fillId="0" borderId="47" xfId="0" applyNumberFormat="1" applyFont="1" applyBorder="1"/>
    <xf numFmtId="1" fontId="205" fillId="0" borderId="0" xfId="0" applyNumberFormat="1" applyFont="1"/>
    <xf numFmtId="1" fontId="207" fillId="0" borderId="48" xfId="0" applyNumberFormat="1" applyFont="1" applyBorder="1"/>
    <xf numFmtId="1" fontId="205" fillId="0" borderId="48" xfId="0" applyNumberFormat="1" applyFont="1" applyBorder="1"/>
    <xf numFmtId="0" fontId="207" fillId="0" borderId="47" xfId="0" applyFont="1" applyBorder="1"/>
    <xf numFmtId="0" fontId="207" fillId="0" borderId="0" xfId="0" applyFont="1"/>
    <xf numFmtId="164" fontId="207" fillId="0" borderId="48" xfId="0" applyNumberFormat="1" applyFont="1" applyBorder="1"/>
    <xf numFmtId="0" fontId="205" fillId="0" borderId="47" xfId="0" applyFont="1" applyBorder="1"/>
    <xf numFmtId="0" fontId="205" fillId="0" borderId="0" xfId="0" applyFont="1"/>
    <xf numFmtId="164" fontId="205" fillId="0" borderId="48" xfId="0" applyNumberFormat="1" applyFont="1" applyBorder="1"/>
    <xf numFmtId="164" fontId="205" fillId="0" borderId="0" xfId="0" applyNumberFormat="1" applyFont="1"/>
    <xf numFmtId="164" fontId="207" fillId="0" borderId="0" xfId="0" applyNumberFormat="1" applyFont="1"/>
    <xf numFmtId="1" fontId="207" fillId="0" borderId="47" xfId="0" applyNumberFormat="1" applyFont="1" applyBorder="1" applyAlignment="1">
      <alignment horizontal="right"/>
    </xf>
    <xf numFmtId="2" fontId="207" fillId="0" borderId="47" xfId="0" applyNumberFormat="1" applyFont="1" applyBorder="1" applyAlignment="1">
      <alignment horizontal="right"/>
    </xf>
    <xf numFmtId="2" fontId="207" fillId="0" borderId="0" xfId="0" applyNumberFormat="1" applyFont="1" applyAlignment="1">
      <alignment horizontal="right"/>
    </xf>
    <xf numFmtId="1" fontId="205" fillId="0" borderId="47" xfId="0" applyNumberFormat="1" applyFont="1" applyBorder="1" applyAlignment="1">
      <alignment horizontal="right"/>
    </xf>
    <xf numFmtId="2" fontId="205" fillId="0" borderId="47" xfId="0" applyNumberFormat="1" applyFont="1" applyBorder="1" applyAlignment="1">
      <alignment horizontal="right"/>
    </xf>
    <xf numFmtId="2" fontId="205" fillId="0" borderId="0" xfId="0" applyNumberFormat="1" applyFont="1" applyAlignment="1">
      <alignment horizontal="right"/>
    </xf>
    <xf numFmtId="2" fontId="207" fillId="0" borderId="48" xfId="0" applyNumberFormat="1" applyFont="1" applyBorder="1" applyAlignment="1">
      <alignment horizontal="right"/>
    </xf>
    <xf numFmtId="2" fontId="205" fillId="0" borderId="48" xfId="0" applyNumberFormat="1" applyFont="1" applyBorder="1" applyAlignment="1">
      <alignment horizontal="right"/>
    </xf>
    <xf numFmtId="0" fontId="205" fillId="0" borderId="0" xfId="0" applyFont="1" applyAlignment="1">
      <alignment vertical="center"/>
    </xf>
    <xf numFmtId="49" fontId="205" fillId="0" borderId="52" xfId="0" applyNumberFormat="1" applyFont="1" applyBorder="1" applyAlignment="1">
      <alignment horizontal="left" vertical="center" wrapText="1"/>
    </xf>
    <xf numFmtId="0" fontId="205" fillId="0" borderId="47" xfId="0" applyFont="1" applyBorder="1" applyAlignment="1">
      <alignment horizontal="right" vertical="center"/>
    </xf>
    <xf numFmtId="2" fontId="205" fillId="0" borderId="47" xfId="0" applyNumberFormat="1" applyFont="1" applyBorder="1" applyAlignment="1">
      <alignment horizontal="right" vertical="center"/>
    </xf>
    <xf numFmtId="2" fontId="205" fillId="0" borderId="48" xfId="0" applyNumberFormat="1" applyFont="1" applyBorder="1" applyAlignment="1">
      <alignment horizontal="right" vertical="center"/>
    </xf>
    <xf numFmtId="164" fontId="207" fillId="0" borderId="47" xfId="0" applyNumberFormat="1" applyFont="1" applyBorder="1" applyAlignment="1">
      <alignment horizontal="right"/>
    </xf>
    <xf numFmtId="164" fontId="207" fillId="0" borderId="48" xfId="0" applyNumberFormat="1" applyFont="1" applyBorder="1" applyAlignment="1">
      <alignment horizontal="right"/>
    </xf>
    <xf numFmtId="164" fontId="205" fillId="0" borderId="52" xfId="0" applyNumberFormat="1" applyFont="1" applyBorder="1" applyAlignment="1">
      <alignment horizontal="right"/>
    </xf>
    <xf numFmtId="0" fontId="97" fillId="0" borderId="0" xfId="0" applyFont="1" applyFill="1" applyAlignment="1">
      <alignment horizontal="left"/>
    </xf>
    <xf numFmtId="0" fontId="17" fillId="0" borderId="15" xfId="0" applyNumberFormat="1" applyFont="1" applyFill="1" applyBorder="1" applyAlignment="1">
      <alignment horizontal="right"/>
    </xf>
    <xf numFmtId="0" fontId="17" fillId="0" borderId="17" xfId="0" applyNumberFormat="1" applyFont="1" applyFill="1" applyBorder="1" applyAlignment="1">
      <alignment horizontal="right"/>
    </xf>
    <xf numFmtId="0" fontId="17" fillId="0" borderId="63" xfId="0" applyNumberFormat="1" applyFont="1" applyFill="1" applyBorder="1" applyAlignment="1">
      <alignment horizontal="right"/>
    </xf>
    <xf numFmtId="164" fontId="205" fillId="0" borderId="47" xfId="0" applyNumberFormat="1" applyFont="1" applyBorder="1" applyAlignment="1">
      <alignment horizontal="right"/>
    </xf>
    <xf numFmtId="164" fontId="205" fillId="0" borderId="0" xfId="0" applyNumberFormat="1" applyFont="1" applyAlignment="1">
      <alignment horizontal="right"/>
    </xf>
    <xf numFmtId="0" fontId="205" fillId="0" borderId="47" xfId="0" applyFont="1" applyBorder="1" applyAlignment="1">
      <alignment horizontal="right"/>
    </xf>
    <xf numFmtId="1" fontId="205" fillId="0" borderId="0" xfId="0" applyNumberFormat="1" applyFont="1" applyAlignment="1">
      <alignment horizontal="right"/>
    </xf>
    <xf numFmtId="164" fontId="205" fillId="0" borderId="17" xfId="0" applyNumberFormat="1" applyFont="1" applyBorder="1" applyAlignment="1">
      <alignment horizontal="right"/>
    </xf>
    <xf numFmtId="164" fontId="200" fillId="0" borderId="80" xfId="0" applyNumberFormat="1" applyFont="1" applyFill="1" applyBorder="1" applyAlignment="1">
      <alignment horizontal="right"/>
    </xf>
    <xf numFmtId="49" fontId="97" fillId="0" borderId="0" xfId="0" applyNumberFormat="1" applyFont="1" applyFill="1" applyBorder="1"/>
    <xf numFmtId="0" fontId="205" fillId="0" borderId="0" xfId="0" applyFont="1" applyAlignment="1">
      <alignment horizontal="left"/>
    </xf>
    <xf numFmtId="49" fontId="205" fillId="0" borderId="52" xfId="0" applyNumberFormat="1" applyFont="1" applyBorder="1"/>
    <xf numFmtId="0" fontId="205" fillId="0" borderId="48" xfId="0" applyFont="1" applyBorder="1" applyAlignment="1">
      <alignment horizontal="right"/>
    </xf>
    <xf numFmtId="0" fontId="205" fillId="0" borderId="0" xfId="0" applyFont="1" applyAlignment="1">
      <alignment horizontal="right"/>
    </xf>
    <xf numFmtId="0" fontId="207" fillId="0" borderId="0" xfId="0" applyFont="1" applyAlignment="1">
      <alignment horizontal="right"/>
    </xf>
    <xf numFmtId="164" fontId="207" fillId="0" borderId="0" xfId="0" applyNumberFormat="1" applyFont="1" applyAlignment="1">
      <alignment horizontal="right"/>
    </xf>
    <xf numFmtId="49" fontId="200" fillId="0" borderId="0" xfId="0" applyNumberFormat="1" applyFont="1" applyBorder="1"/>
    <xf numFmtId="0" fontId="205" fillId="0" borderId="70" xfId="0" applyFont="1" applyBorder="1" applyAlignment="1">
      <alignment horizontal="center" vertical="center" wrapText="1"/>
    </xf>
    <xf numFmtId="0" fontId="207" fillId="0" borderId="52" xfId="0" applyFont="1" applyBorder="1" applyAlignment="1">
      <alignment horizontal="right"/>
    </xf>
    <xf numFmtId="49" fontId="205" fillId="0" borderId="0" xfId="0" applyNumberFormat="1" applyFont="1"/>
    <xf numFmtId="164" fontId="200" fillId="0" borderId="17" xfId="0" applyNumberFormat="1" applyFont="1" applyFill="1" applyBorder="1" applyAlignment="1">
      <alignment horizontal="right"/>
    </xf>
    <xf numFmtId="164" fontId="152" fillId="0" borderId="15" xfId="0" applyNumberFormat="1" applyFont="1" applyFill="1" applyBorder="1" applyAlignment="1">
      <alignment horizontal="right"/>
    </xf>
    <xf numFmtId="0" fontId="158" fillId="0" borderId="17" xfId="0" applyFont="1" applyFill="1" applyBorder="1"/>
    <xf numFmtId="0" fontId="209" fillId="0" borderId="0" xfId="0" applyFont="1"/>
    <xf numFmtId="0" fontId="210" fillId="0" borderId="0" xfId="0" applyFont="1" applyAlignment="1">
      <alignment horizontal="left" indent="4"/>
    </xf>
    <xf numFmtId="0" fontId="205" fillId="0" borderId="46" xfId="0" applyFont="1" applyBorder="1" applyAlignment="1">
      <alignment horizontal="center" vertical="center" wrapText="1"/>
    </xf>
    <xf numFmtId="0" fontId="205" fillId="0" borderId="51" xfId="0" applyFont="1" applyBorder="1" applyAlignment="1">
      <alignment horizontal="center" vertical="center" wrapText="1"/>
    </xf>
    <xf numFmtId="0" fontId="205" fillId="0" borderId="56" xfId="0" applyFont="1" applyBorder="1" applyAlignment="1">
      <alignment horizontal="center" vertical="center" wrapText="1"/>
    </xf>
    <xf numFmtId="0" fontId="19" fillId="0" borderId="62" xfId="0" applyFont="1" applyFill="1" applyBorder="1"/>
    <xf numFmtId="164" fontId="194" fillId="0" borderId="0" xfId="0" applyNumberFormat="1" applyFont="1" applyFill="1" applyBorder="1" applyAlignment="1">
      <alignment horizontal="right"/>
    </xf>
    <xf numFmtId="164" fontId="97" fillId="0" borderId="47" xfId="0" applyNumberFormat="1" applyFont="1" applyFill="1" applyBorder="1" applyAlignment="1">
      <alignment horizontal="right" vertical="center" wrapText="1"/>
    </xf>
    <xf numFmtId="49" fontId="205" fillId="0" borderId="52" xfId="0" applyNumberFormat="1" applyFont="1" applyBorder="1" applyAlignment="1">
      <alignment horizontal="left"/>
    </xf>
    <xf numFmtId="0" fontId="207" fillId="0" borderId="0" xfId="0" applyFont="1" applyAlignment="1">
      <alignment horizontal="left"/>
    </xf>
    <xf numFmtId="49" fontId="207" fillId="0" borderId="52" xfId="0" applyNumberFormat="1" applyFont="1" applyBorder="1" applyAlignment="1">
      <alignment horizontal="right"/>
    </xf>
    <xf numFmtId="2" fontId="205" fillId="0" borderId="52" xfId="0" applyNumberFormat="1" applyFont="1" applyBorder="1" applyAlignment="1">
      <alignment horizontal="right" wrapText="1"/>
    </xf>
    <xf numFmtId="2" fontId="205" fillId="0" borderId="0" xfId="0" applyNumberFormat="1" applyFont="1" applyAlignment="1">
      <alignment horizontal="right" wrapText="1"/>
    </xf>
    <xf numFmtId="2" fontId="205" fillId="0" borderId="52" xfId="0" applyNumberFormat="1" applyFont="1" applyBorder="1" applyAlignment="1">
      <alignment horizontal="right"/>
    </xf>
    <xf numFmtId="0" fontId="211" fillId="0" borderId="0" xfId="0" applyFont="1"/>
    <xf numFmtId="4" fontId="212" fillId="0" borderId="0" xfId="0" applyNumberFormat="1" applyFont="1"/>
    <xf numFmtId="2" fontId="211" fillId="0" borderId="47" xfId="0" applyNumberFormat="1" applyFont="1" applyBorder="1" applyAlignment="1">
      <alignment horizontal="right"/>
    </xf>
    <xf numFmtId="164" fontId="211" fillId="0" borderId="0" xfId="0" applyNumberFormat="1" applyFont="1"/>
    <xf numFmtId="164" fontId="211" fillId="0" borderId="47" xfId="0" applyNumberFormat="1" applyFont="1" applyBorder="1" applyAlignment="1">
      <alignment horizontal="right"/>
    </xf>
    <xf numFmtId="164" fontId="211" fillId="0" borderId="48" xfId="0" applyNumberFormat="1" applyFont="1" applyBorder="1" applyAlignment="1">
      <alignment horizontal="right"/>
    </xf>
    <xf numFmtId="0" fontId="144" fillId="0" borderId="0" xfId="0" applyFont="1"/>
    <xf numFmtId="164" fontId="207" fillId="0" borderId="52" xfId="0" applyNumberFormat="1" applyFont="1" applyBorder="1" applyAlignment="1">
      <alignment horizontal="right" wrapText="1"/>
    </xf>
    <xf numFmtId="164" fontId="207" fillId="0" borderId="0" xfId="0" applyNumberFormat="1" applyFont="1" applyAlignment="1">
      <alignment horizontal="right" wrapText="1"/>
    </xf>
    <xf numFmtId="1" fontId="97" fillId="0" borderId="0" xfId="0" applyNumberFormat="1" applyFont="1" applyBorder="1" applyAlignment="1">
      <alignment horizontal="right"/>
    </xf>
    <xf numFmtId="49" fontId="17" fillId="0" borderId="0" xfId="0" applyNumberFormat="1" applyFont="1" applyFill="1" applyBorder="1"/>
    <xf numFmtId="164" fontId="205" fillId="0" borderId="47" xfId="0" applyNumberFormat="1" applyFont="1" applyFill="1" applyBorder="1" applyAlignment="1">
      <alignment horizontal="right"/>
    </xf>
    <xf numFmtId="164" fontId="205" fillId="0" borderId="48" xfId="0" applyNumberFormat="1" applyFont="1" applyFill="1" applyBorder="1" applyAlignment="1">
      <alignment horizontal="right"/>
    </xf>
    <xf numFmtId="0" fontId="205" fillId="0" borderId="0" xfId="0" applyFont="1" applyFill="1" applyAlignment="1">
      <alignment horizontal="left"/>
    </xf>
    <xf numFmtId="49" fontId="205" fillId="0" borderId="52" xfId="0" applyNumberFormat="1" applyFont="1" applyFill="1" applyBorder="1"/>
    <xf numFmtId="164" fontId="207" fillId="0" borderId="47" xfId="0" applyNumberFormat="1" applyFont="1" applyFill="1" applyBorder="1" applyAlignment="1">
      <alignment horizontal="right"/>
    </xf>
    <xf numFmtId="0" fontId="205" fillId="0" borderId="0" xfId="0" applyFont="1" applyFill="1"/>
    <xf numFmtId="49" fontId="205" fillId="0" borderId="52" xfId="0" applyNumberFormat="1" applyFont="1" applyFill="1" applyBorder="1" applyAlignment="1">
      <alignment horizontal="left"/>
    </xf>
    <xf numFmtId="0" fontId="17" fillId="0" borderId="1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49" fontId="97" fillId="0" borderId="52" xfId="0" applyNumberFormat="1" applyFont="1" applyBorder="1" applyAlignment="1">
      <alignment horizontal="left" vertical="center" wrapText="1"/>
    </xf>
    <xf numFmtId="0" fontId="17" fillId="0" borderId="0" xfId="1962" applyFont="1" applyAlignment="1">
      <alignment horizontal="left"/>
    </xf>
    <xf numFmtId="49" fontId="17" fillId="0" borderId="16" xfId="1962" applyNumberFormat="1" applyFont="1" applyBorder="1"/>
    <xf numFmtId="49" fontId="17" fillId="0" borderId="0" xfId="1962" applyNumberFormat="1" applyFont="1"/>
    <xf numFmtId="164" fontId="0" fillId="0" borderId="0" xfId="0" applyNumberFormat="1"/>
    <xf numFmtId="0" fontId="0" fillId="0" borderId="62" xfId="0" applyBorder="1"/>
    <xf numFmtId="0" fontId="8" fillId="0" borderId="0" xfId="1962"/>
    <xf numFmtId="0" fontId="17" fillId="0" borderId="0" xfId="1962" applyFont="1"/>
    <xf numFmtId="0" fontId="98" fillId="0" borderId="0" xfId="1962" applyFont="1" applyAlignment="1">
      <alignment horizontal="left" indent="4"/>
    </xf>
    <xf numFmtId="0" fontId="17" fillId="0" borderId="12" xfId="1962" applyFont="1" applyBorder="1" applyAlignment="1">
      <alignment horizontal="center" vertical="center" wrapText="1"/>
    </xf>
    <xf numFmtId="0" fontId="17" fillId="0" borderId="18" xfId="1962" applyFont="1" applyBorder="1" applyAlignment="1">
      <alignment horizontal="center" vertical="center" wrapText="1"/>
    </xf>
    <xf numFmtId="0" fontId="17" fillId="0" borderId="20" xfId="1962" applyFont="1" applyBorder="1"/>
    <xf numFmtId="164" fontId="17" fillId="0" borderId="15" xfId="1962" applyNumberFormat="1" applyFont="1" applyBorder="1"/>
    <xf numFmtId="164" fontId="17" fillId="0" borderId="0" xfId="1962" applyNumberFormat="1" applyFont="1"/>
    <xf numFmtId="164" fontId="97" fillId="0" borderId="47" xfId="1962" applyNumberFormat="1" applyFont="1" applyBorder="1"/>
    <xf numFmtId="164" fontId="97" fillId="0" borderId="0" xfId="1962" applyNumberFormat="1" applyFont="1"/>
    <xf numFmtId="0" fontId="19" fillId="0" borderId="0" xfId="1962" applyFont="1" applyAlignment="1">
      <alignment horizontal="right"/>
    </xf>
    <xf numFmtId="164" fontId="96" fillId="0" borderId="47" xfId="1962" applyNumberFormat="1" applyFont="1" applyBorder="1" applyAlignment="1">
      <alignment horizontal="right"/>
    </xf>
    <xf numFmtId="164" fontId="96" fillId="0" borderId="0" xfId="1962" applyNumberFormat="1" applyFont="1" applyAlignment="1">
      <alignment horizontal="right"/>
    </xf>
    <xf numFmtId="164" fontId="17" fillId="0" borderId="15" xfId="1962" applyNumberFormat="1" applyFont="1" applyBorder="1" applyAlignment="1">
      <alignment horizontal="right"/>
    </xf>
    <xf numFmtId="164" fontId="17" fillId="0" borderId="0" xfId="1962" applyNumberFormat="1" applyFont="1" applyAlignment="1">
      <alignment horizontal="right"/>
    </xf>
    <xf numFmtId="164" fontId="97" fillId="0" borderId="47" xfId="1962" applyNumberFormat="1" applyFont="1" applyBorder="1" applyAlignment="1">
      <alignment horizontal="right"/>
    </xf>
    <xf numFmtId="164" fontId="97" fillId="0" borderId="0" xfId="1962" applyNumberFormat="1" applyFont="1" applyAlignment="1">
      <alignment horizontal="right"/>
    </xf>
    <xf numFmtId="164" fontId="96" fillId="0" borderId="15" xfId="1962" applyNumberFormat="1" applyFont="1" applyBorder="1" applyAlignment="1">
      <alignment horizontal="right"/>
    </xf>
    <xf numFmtId="164" fontId="97" fillId="0" borderId="15" xfId="1962" applyNumberFormat="1" applyFont="1" applyBorder="1" applyAlignment="1">
      <alignment horizontal="right"/>
    </xf>
    <xf numFmtId="0" fontId="103" fillId="0" borderId="0" xfId="1962" applyFont="1"/>
    <xf numFmtId="0" fontId="97" fillId="0" borderId="0" xfId="0" applyFont="1" applyFill="1" applyAlignment="1">
      <alignment horizontal="left"/>
    </xf>
    <xf numFmtId="164" fontId="94" fillId="0" borderId="48" xfId="0" applyNumberFormat="1" applyFont="1" applyFill="1" applyBorder="1" applyAlignment="1">
      <alignment horizontal="right"/>
    </xf>
    <xf numFmtId="0" fontId="194" fillId="0" borderId="0" xfId="0" applyFont="1" applyFill="1" applyAlignment="1">
      <alignment horizontal="left" wrapText="1"/>
    </xf>
    <xf numFmtId="0" fontId="194" fillId="0" borderId="0" xfId="0" applyFont="1" applyFill="1" applyBorder="1" applyAlignment="1">
      <alignment horizontal="right"/>
    </xf>
    <xf numFmtId="1" fontId="97" fillId="0" borderId="0" xfId="0" applyNumberFormat="1" applyFont="1" applyFill="1"/>
    <xf numFmtId="164" fontId="96" fillId="0" borderId="47" xfId="0" applyNumberFormat="1" applyFont="1" applyFill="1" applyBorder="1"/>
    <xf numFmtId="164" fontId="96" fillId="0" borderId="48" xfId="0" applyNumberFormat="1" applyFont="1" applyFill="1" applyBorder="1"/>
    <xf numFmtId="0" fontId="96" fillId="0" borderId="47" xfId="0" applyFont="1" applyFill="1" applyBorder="1"/>
    <xf numFmtId="2" fontId="97" fillId="0" borderId="47" xfId="0" applyNumberFormat="1" applyFont="1" applyFill="1" applyBorder="1" applyAlignment="1">
      <alignment horizontal="right"/>
    </xf>
    <xf numFmtId="0" fontId="96" fillId="0" borderId="47" xfId="0" applyFont="1" applyBorder="1" applyAlignment="1">
      <alignment horizontal="right"/>
    </xf>
    <xf numFmtId="0" fontId="96" fillId="0" borderId="48" xfId="0" applyFont="1" applyBorder="1" applyAlignment="1">
      <alignment horizontal="right"/>
    </xf>
    <xf numFmtId="0" fontId="17" fillId="0" borderId="13" xfId="1962" applyFont="1" applyBorder="1" applyAlignment="1">
      <alignment horizontal="center" vertical="center" wrapText="1"/>
    </xf>
    <xf numFmtId="0" fontId="17" fillId="0" borderId="18" xfId="1962" applyFont="1" applyBorder="1" applyAlignment="1">
      <alignment horizontal="center" vertical="center" wrapText="1"/>
    </xf>
    <xf numFmtId="0" fontId="17" fillId="0" borderId="12" xfId="1962" applyFont="1" applyBorder="1" applyAlignment="1">
      <alignment horizontal="center" vertical="center" wrapText="1"/>
    </xf>
    <xf numFmtId="0" fontId="200" fillId="0" borderId="52" xfId="0" applyFont="1" applyBorder="1" applyAlignment="1">
      <alignment horizontal="right"/>
    </xf>
    <xf numFmtId="0" fontId="213" fillId="0" borderId="0" xfId="0" applyFont="1" applyAlignment="1">
      <alignment horizontal="left"/>
    </xf>
    <xf numFmtId="49" fontId="213" fillId="0" borderId="52" xfId="0" applyNumberFormat="1" applyFont="1" applyBorder="1"/>
    <xf numFmtId="1" fontId="213" fillId="0" borderId="52" xfId="0" applyNumberFormat="1" applyFont="1" applyBorder="1" applyAlignment="1">
      <alignment horizontal="right"/>
    </xf>
    <xf numFmtId="164" fontId="213" fillId="0" borderId="52" xfId="0" applyNumberFormat="1" applyFont="1" applyBorder="1" applyAlignment="1">
      <alignment horizontal="right"/>
    </xf>
    <xf numFmtId="164" fontId="213" fillId="0" borderId="0" xfId="0" applyNumberFormat="1" applyFont="1" applyAlignment="1">
      <alignment horizontal="right"/>
    </xf>
    <xf numFmtId="0" fontId="215" fillId="0" borderId="52" xfId="0" applyFont="1" applyBorder="1" applyAlignment="1">
      <alignment horizontal="right"/>
    </xf>
    <xf numFmtId="164" fontId="215" fillId="0" borderId="52" xfId="0" applyNumberFormat="1" applyFont="1" applyBorder="1" applyAlignment="1">
      <alignment horizontal="right"/>
    </xf>
    <xf numFmtId="164" fontId="215" fillId="0" borderId="0" xfId="0" applyNumberFormat="1" applyFont="1" applyAlignment="1">
      <alignment horizontal="right"/>
    </xf>
    <xf numFmtId="0" fontId="215" fillId="0" borderId="0" xfId="0" applyFont="1" applyAlignment="1">
      <alignment horizontal="right"/>
    </xf>
    <xf numFmtId="164" fontId="215" fillId="0" borderId="47" xfId="0" applyNumberFormat="1" applyFont="1" applyBorder="1" applyAlignment="1">
      <alignment horizontal="right"/>
    </xf>
    <xf numFmtId="0" fontId="19" fillId="0" borderId="25" xfId="1962" applyFont="1" applyBorder="1" applyAlignment="1">
      <alignment horizontal="left" vertical="center" wrapText="1"/>
    </xf>
    <xf numFmtId="0" fontId="19" fillId="0" borderId="32" xfId="1962" applyFont="1" applyBorder="1" applyAlignment="1">
      <alignment horizontal="left" vertical="center" wrapText="1"/>
    </xf>
    <xf numFmtId="164" fontId="17" fillId="0" borderId="62" xfId="1962" applyNumberFormat="1" applyFont="1" applyBorder="1" applyAlignment="1">
      <alignment horizontal="right"/>
    </xf>
    <xf numFmtId="164" fontId="17" fillId="0" borderId="63" xfId="1962" applyNumberFormat="1" applyFont="1" applyBorder="1" applyAlignment="1">
      <alignment horizontal="right"/>
    </xf>
    <xf numFmtId="0" fontId="131" fillId="0" borderId="60" xfId="1962" applyFont="1" applyBorder="1" applyAlignment="1">
      <alignment vertical="center"/>
    </xf>
    <xf numFmtId="164" fontId="17" fillId="0" borderId="17" xfId="1962" applyNumberFormat="1" applyFont="1" applyBorder="1" applyAlignment="1">
      <alignment horizontal="right"/>
    </xf>
    <xf numFmtId="164" fontId="131" fillId="0" borderId="60" xfId="1962" applyNumberFormat="1" applyFont="1" applyBorder="1" applyAlignment="1">
      <alignment vertical="center"/>
    </xf>
    <xf numFmtId="0" fontId="131" fillId="0" borderId="0" xfId="1962" applyFont="1" applyAlignment="1">
      <alignment vertical="center"/>
    </xf>
    <xf numFmtId="0" fontId="131" fillId="0" borderId="63" xfId="1962" applyFont="1" applyBorder="1" applyAlignment="1">
      <alignment horizontal="right" vertical="center"/>
    </xf>
    <xf numFmtId="0" fontId="131" fillId="0" borderId="63" xfId="1962" applyFont="1" applyBorder="1" applyAlignment="1">
      <alignment vertical="center"/>
    </xf>
    <xf numFmtId="164" fontId="131" fillId="0" borderId="63" xfId="1962" applyNumberFormat="1" applyFont="1" applyBorder="1" applyAlignment="1">
      <alignment vertical="center"/>
    </xf>
    <xf numFmtId="0" fontId="17" fillId="0" borderId="19" xfId="1962" applyFont="1" applyBorder="1" applyAlignment="1">
      <alignment horizontal="center" vertical="center" wrapText="1"/>
    </xf>
    <xf numFmtId="1" fontId="17" fillId="0" borderId="62" xfId="1962" applyNumberFormat="1" applyFont="1" applyBorder="1" applyAlignment="1">
      <alignment horizontal="right"/>
    </xf>
    <xf numFmtId="0" fontId="17" fillId="0" borderId="62" xfId="1962" applyFont="1" applyBorder="1" applyAlignment="1">
      <alignment horizontal="right"/>
    </xf>
    <xf numFmtId="0" fontId="17" fillId="0" borderId="63" xfId="1962" applyFont="1" applyBorder="1" applyAlignment="1">
      <alignment horizontal="right"/>
    </xf>
    <xf numFmtId="0" fontId="19" fillId="0" borderId="16" xfId="1962" applyFont="1" applyBorder="1" applyAlignment="1">
      <alignment horizontal="right"/>
    </xf>
    <xf numFmtId="164" fontId="131" fillId="0" borderId="0" xfId="1962" applyNumberFormat="1" applyFont="1" applyAlignment="1">
      <alignment vertical="center"/>
    </xf>
    <xf numFmtId="164" fontId="131" fillId="0" borderId="62" xfId="1962" applyNumberFormat="1" applyFont="1" applyBorder="1" applyAlignment="1">
      <alignment vertical="center"/>
    </xf>
    <xf numFmtId="1" fontId="17" fillId="0" borderId="62" xfId="197" applyNumberFormat="1" applyFont="1" applyBorder="1" applyAlignment="1">
      <alignment horizontal="right"/>
    </xf>
    <xf numFmtId="0" fontId="17" fillId="0" borderId="15" xfId="1962" applyFont="1" applyBorder="1" applyAlignment="1">
      <alignment horizontal="right"/>
    </xf>
    <xf numFmtId="1" fontId="17" fillId="0" borderId="15" xfId="1962" applyNumberFormat="1" applyFont="1" applyBorder="1" applyAlignment="1">
      <alignment horizontal="right"/>
    </xf>
    <xf numFmtId="0" fontId="17" fillId="0" borderId="0" xfId="1962" applyFont="1" applyAlignment="1">
      <alignment horizontal="right"/>
    </xf>
    <xf numFmtId="0" fontId="19" fillId="0" borderId="15" xfId="1962" applyFont="1" applyBorder="1" applyAlignment="1">
      <alignment horizontal="right"/>
    </xf>
    <xf numFmtId="164" fontId="19" fillId="0" borderId="15" xfId="1962" applyNumberFormat="1" applyFont="1" applyBorder="1" applyAlignment="1">
      <alignment horizontal="right"/>
    </xf>
    <xf numFmtId="164" fontId="19" fillId="0" borderId="0" xfId="1962" applyNumberFormat="1" applyFont="1" applyAlignment="1">
      <alignment horizontal="right"/>
    </xf>
    <xf numFmtId="0" fontId="131" fillId="0" borderId="15" xfId="1962" applyFont="1" applyBorder="1" applyAlignment="1">
      <alignment horizontal="right" vertical="center"/>
    </xf>
    <xf numFmtId="164" fontId="131" fillId="0" borderId="15" xfId="1962" applyNumberFormat="1" applyFont="1" applyBorder="1" applyAlignment="1">
      <alignment horizontal="right" vertical="center"/>
    </xf>
    <xf numFmtId="0" fontId="8" fillId="0" borderId="15" xfId="1962" applyBorder="1"/>
    <xf numFmtId="0" fontId="8" fillId="0" borderId="63" xfId="1962" applyBorder="1"/>
    <xf numFmtId="1" fontId="17" fillId="0" borderId="63" xfId="1962" applyNumberFormat="1" applyFont="1" applyBorder="1" applyAlignment="1">
      <alignment horizontal="right"/>
    </xf>
    <xf numFmtId="1" fontId="97" fillId="0" borderId="48" xfId="1962" applyNumberFormat="1" applyFont="1" applyBorder="1" applyAlignment="1">
      <alignment horizontal="right"/>
    </xf>
    <xf numFmtId="1" fontId="97" fillId="0" borderId="78" xfId="1962" applyNumberFormat="1" applyFont="1" applyBorder="1" applyAlignment="1">
      <alignment horizontal="right"/>
    </xf>
    <xf numFmtId="164" fontId="96" fillId="0" borderId="78" xfId="1962" applyNumberFormat="1" applyFont="1" applyBorder="1" applyAlignment="1">
      <alignment horizontal="right"/>
    </xf>
    <xf numFmtId="0" fontId="17" fillId="0" borderId="14" xfId="1962" applyFont="1" applyBorder="1" applyAlignment="1">
      <alignment horizontal="center" vertical="center" wrapText="1"/>
    </xf>
    <xf numFmtId="0" fontId="17" fillId="0" borderId="15" xfId="1962" applyFont="1" applyBorder="1"/>
    <xf numFmtId="0" fontId="17" fillId="0" borderId="63" xfId="1962" applyFont="1" applyBorder="1"/>
    <xf numFmtId="0" fontId="19" fillId="0" borderId="0" xfId="1962" applyFont="1"/>
    <xf numFmtId="1" fontId="19" fillId="0" borderId="15" xfId="1962" applyNumberFormat="1" applyFont="1" applyBorder="1"/>
    <xf numFmtId="164" fontId="19" fillId="0" borderId="15" xfId="1962" applyNumberFormat="1" applyFont="1" applyBorder="1"/>
    <xf numFmtId="2" fontId="19" fillId="0" borderId="15" xfId="1962" applyNumberFormat="1" applyFont="1" applyBorder="1"/>
    <xf numFmtId="164" fontId="19" fillId="0" borderId="63" xfId="1962" applyNumberFormat="1" applyFont="1" applyBorder="1"/>
    <xf numFmtId="1" fontId="17" fillId="0" borderId="15" xfId="1962" applyNumberFormat="1" applyFont="1" applyBorder="1"/>
    <xf numFmtId="2" fontId="17" fillId="0" borderId="15" xfId="1962" applyNumberFormat="1" applyFont="1" applyBorder="1"/>
    <xf numFmtId="164" fontId="17" fillId="0" borderId="63" xfId="1962" applyNumberFormat="1" applyFont="1" applyBorder="1"/>
    <xf numFmtId="165" fontId="204" fillId="0" borderId="0" xfId="92" applyNumberFormat="1" applyFont="1" applyAlignment="1">
      <alignment horizontal="right" vertical="center"/>
    </xf>
    <xf numFmtId="0" fontId="217" fillId="0" borderId="0" xfId="0" applyFont="1" applyFill="1" applyAlignment="1"/>
    <xf numFmtId="0" fontId="219" fillId="0" borderId="0" xfId="0" applyFont="1" applyFill="1" applyAlignment="1">
      <alignment vertical="top"/>
    </xf>
    <xf numFmtId="0" fontId="217" fillId="0" borderId="0" xfId="0" applyFont="1" applyFill="1" applyAlignment="1">
      <alignment wrapText="1"/>
    </xf>
    <xf numFmtId="0" fontId="219" fillId="0" borderId="0" xfId="0" applyFont="1" applyFill="1" applyAlignment="1">
      <alignment vertical="top" wrapText="1"/>
    </xf>
    <xf numFmtId="164" fontId="96" fillId="0" borderId="17" xfId="0" applyNumberFormat="1" applyFont="1" applyBorder="1" applyAlignment="1">
      <alignment horizontal="right"/>
    </xf>
    <xf numFmtId="0" fontId="17" fillId="0" borderId="0" xfId="0" applyNumberFormat="1" applyFont="1" applyAlignment="1">
      <alignment horizontal="left" wrapText="1"/>
    </xf>
    <xf numFmtId="0" fontId="103" fillId="0" borderId="0" xfId="0" applyFont="1" applyAlignment="1">
      <alignment horizontal="left" wrapText="1"/>
    </xf>
    <xf numFmtId="0" fontId="17" fillId="0" borderId="3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6" xfId="0" applyFont="1" applyBorder="1" applyAlignment="1">
      <alignment horizontal="center" vertical="center" wrapText="1"/>
    </xf>
    <xf numFmtId="0" fontId="19" fillId="0" borderId="0" xfId="0" applyFont="1" applyBorder="1" applyAlignment="1">
      <alignment horizontal="left" vertical="center" wrapText="1"/>
    </xf>
    <xf numFmtId="0" fontId="17" fillId="0" borderId="16" xfId="0" applyFont="1" applyBorder="1" applyAlignment="1">
      <alignment horizontal="left" vertical="center" wrapText="1"/>
    </xf>
    <xf numFmtId="0" fontId="17" fillId="0" borderId="25"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9" fillId="0" borderId="0" xfId="0" applyFont="1" applyBorder="1" applyAlignment="1">
      <alignment horizontal="left" vertical="top" wrapText="1"/>
    </xf>
    <xf numFmtId="0" fontId="19" fillId="0" borderId="16" xfId="0" applyFont="1" applyBorder="1" applyAlignment="1">
      <alignment horizontal="left" vertical="top"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25" xfId="0" applyFont="1" applyBorder="1" applyAlignment="1">
      <alignment horizontal="left" vertical="center" wrapText="1"/>
    </xf>
    <xf numFmtId="0" fontId="19" fillId="0" borderId="32" xfId="0" applyFont="1" applyBorder="1" applyAlignment="1">
      <alignment horizontal="left" vertical="center" wrapText="1"/>
    </xf>
    <xf numFmtId="0" fontId="152" fillId="0" borderId="0" xfId="0" applyFont="1" applyFill="1" applyAlignment="1">
      <alignment horizontal="left" wrapText="1"/>
    </xf>
    <xf numFmtId="0" fontId="155" fillId="0" borderId="0" xfId="0" applyFont="1" applyFill="1" applyAlignment="1">
      <alignment horizontal="left" wrapText="1"/>
    </xf>
    <xf numFmtId="0" fontId="154" fillId="0" borderId="0" xfId="0" applyFont="1" applyFill="1" applyAlignment="1">
      <alignment horizontal="left" wrapText="1"/>
    </xf>
    <xf numFmtId="0" fontId="17" fillId="0" borderId="1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0" xfId="0" applyFont="1" applyAlignment="1">
      <alignment wrapText="1"/>
    </xf>
    <xf numFmtId="0" fontId="8" fillId="0" borderId="0" xfId="0" applyFont="1" applyAlignment="1">
      <alignment wrapText="1"/>
    </xf>
    <xf numFmtId="0" fontId="103" fillId="0" borderId="0" xfId="0" applyFont="1" applyAlignment="1">
      <alignment wrapText="1"/>
    </xf>
    <xf numFmtId="0" fontId="98" fillId="0" borderId="0" xfId="0" applyFont="1" applyAlignment="1">
      <alignment wrapText="1"/>
    </xf>
    <xf numFmtId="0" fontId="17" fillId="0" borderId="63" xfId="0" applyFont="1" applyBorder="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left" vertical="center" wrapText="1"/>
    </xf>
    <xf numFmtId="0" fontId="17" fillId="0" borderId="0" xfId="0" applyNumberFormat="1" applyFont="1" applyFill="1" applyAlignment="1">
      <alignment horizontal="left" wrapText="1"/>
    </xf>
    <xf numFmtId="0" fontId="17" fillId="0" borderId="0"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0" xfId="0" applyFont="1" applyAlignment="1">
      <alignment horizontal="left" wrapText="1"/>
    </xf>
    <xf numFmtId="0" fontId="17" fillId="0" borderId="36" xfId="0" applyFont="1" applyBorder="1" applyAlignment="1">
      <alignment horizontal="center" vertical="center" wrapText="1"/>
    </xf>
    <xf numFmtId="0" fontId="17" fillId="0" borderId="16" xfId="0" applyFont="1" applyBorder="1" applyAlignment="1">
      <alignment horizontal="left" vertical="top" wrapText="1"/>
    </xf>
    <xf numFmtId="0" fontId="17" fillId="0" borderId="25" xfId="0" applyFont="1" applyBorder="1" applyAlignment="1">
      <alignment horizontal="left" vertical="top" wrapText="1"/>
    </xf>
    <xf numFmtId="0" fontId="17" fillId="0" borderId="32" xfId="0" applyFont="1" applyBorder="1" applyAlignment="1">
      <alignment horizontal="left" vertical="top" wrapText="1"/>
    </xf>
    <xf numFmtId="0" fontId="17" fillId="0" borderId="19" xfId="0" applyFont="1" applyBorder="1" applyAlignment="1">
      <alignment horizontal="center" vertical="center"/>
    </xf>
    <xf numFmtId="0" fontId="17" fillId="0" borderId="33" xfId="0" applyFont="1" applyBorder="1" applyAlignment="1">
      <alignment horizontal="center" vertical="center"/>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2" xfId="0" applyFont="1" applyBorder="1" applyAlignment="1">
      <alignment horizontal="center" vertical="center" wrapText="1"/>
    </xf>
    <xf numFmtId="0" fontId="117" fillId="0" borderId="0" xfId="0" applyFont="1" applyAlignment="1">
      <alignment horizontal="left" vertical="center"/>
    </xf>
    <xf numFmtId="0" fontId="102" fillId="0" borderId="0" xfId="0" applyFont="1" applyAlignment="1">
      <alignment horizontal="left" vertical="center"/>
    </xf>
    <xf numFmtId="0" fontId="65" fillId="0" borderId="0" xfId="0" applyFont="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2" fillId="0" borderId="17" xfId="0" applyFont="1" applyBorder="1"/>
    <xf numFmtId="0" fontId="12" fillId="0" borderId="34" xfId="0" applyFont="1" applyBorder="1"/>
    <xf numFmtId="0" fontId="17" fillId="0" borderId="17" xfId="0" applyFont="1" applyBorder="1" applyAlignment="1">
      <alignment horizontal="center" vertical="center"/>
    </xf>
    <xf numFmtId="0" fontId="17" fillId="0" borderId="34" xfId="0" applyFont="1" applyBorder="1" applyAlignment="1">
      <alignment horizontal="center" vertical="center"/>
    </xf>
    <xf numFmtId="0" fontId="17" fillId="0" borderId="1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17" xfId="0" applyFont="1" applyFill="1" applyBorder="1" applyAlignment="1">
      <alignment horizontal="center" vertical="center"/>
    </xf>
    <xf numFmtId="0" fontId="17" fillId="0" borderId="15" xfId="0" applyFont="1" applyFill="1" applyBorder="1" applyAlignment="1">
      <alignment horizontal="center" vertical="center" wrapText="1"/>
    </xf>
    <xf numFmtId="0" fontId="19" fillId="0" borderId="0"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32" xfId="0" applyFont="1" applyFill="1" applyBorder="1" applyAlignment="1">
      <alignment horizontal="center" vertical="top" wrapText="1"/>
    </xf>
    <xf numFmtId="0" fontId="17" fillId="0" borderId="19"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9" fillId="0" borderId="25" xfId="0" applyFont="1" applyBorder="1" applyAlignment="1">
      <alignment horizontal="left" vertical="top" wrapText="1"/>
    </xf>
    <xf numFmtId="0" fontId="19" fillId="0" borderId="32" xfId="0" applyFont="1" applyBorder="1" applyAlignment="1">
      <alignment horizontal="left" vertical="top" wrapText="1"/>
    </xf>
    <xf numFmtId="0" fontId="17" fillId="0" borderId="14" xfId="0" applyFont="1" applyBorder="1" applyAlignment="1">
      <alignment horizontal="center" vertical="center" wrapText="1"/>
    </xf>
    <xf numFmtId="0" fontId="17" fillId="0" borderId="0" xfId="0" applyFont="1" applyBorder="1" applyAlignment="1">
      <alignment horizontal="center" vertical="center"/>
    </xf>
    <xf numFmtId="0" fontId="17" fillId="0" borderId="10" xfId="0" applyFont="1" applyBorder="1" applyAlignment="1">
      <alignment horizontal="center" vertical="center"/>
    </xf>
    <xf numFmtId="0" fontId="205" fillId="0" borderId="50" xfId="0" applyFont="1" applyBorder="1" applyAlignment="1">
      <alignment horizontal="center" vertical="center" wrapText="1"/>
    </xf>
    <xf numFmtId="0" fontId="205" fillId="0" borderId="47" xfId="0" applyFont="1" applyBorder="1" applyAlignment="1">
      <alignment horizontal="center" vertical="center" wrapText="1"/>
    </xf>
    <xf numFmtId="0" fontId="205" fillId="0" borderId="70" xfId="0" applyFont="1" applyBorder="1" applyAlignment="1">
      <alignment horizontal="center" vertical="center" wrapText="1"/>
    </xf>
    <xf numFmtId="0" fontId="205" fillId="0" borderId="65" xfId="0" applyFont="1" applyBorder="1" applyAlignment="1">
      <alignment horizontal="center" vertical="center" wrapText="1"/>
    </xf>
    <xf numFmtId="0" fontId="205" fillId="0" borderId="48" xfId="0" applyFont="1" applyBorder="1" applyAlignment="1">
      <alignment horizontal="center" vertical="center" wrapText="1"/>
    </xf>
    <xf numFmtId="0" fontId="205" fillId="0" borderId="71" xfId="0" applyFont="1" applyBorder="1" applyAlignment="1">
      <alignment horizontal="center" vertical="center" wrapText="1"/>
    </xf>
    <xf numFmtId="0" fontId="159" fillId="0" borderId="0" xfId="0" applyFont="1" applyFill="1" applyAlignment="1">
      <alignment horizontal="left" wrapText="1"/>
    </xf>
    <xf numFmtId="0" fontId="158" fillId="0" borderId="50" xfId="0" applyFont="1" applyFill="1" applyBorder="1" applyAlignment="1">
      <alignment horizontal="center" vertical="center" wrapText="1"/>
    </xf>
    <xf numFmtId="0" fontId="158" fillId="0" borderId="47" xfId="0" applyFont="1" applyFill="1" applyBorder="1" applyAlignment="1">
      <alignment horizontal="center" vertical="center" wrapText="1"/>
    </xf>
    <xf numFmtId="0" fontId="158" fillId="0" borderId="70" xfId="0" applyFont="1" applyFill="1" applyBorder="1" applyAlignment="1">
      <alignment horizontal="center" vertical="center" wrapText="1"/>
    </xf>
    <xf numFmtId="0" fontId="205" fillId="0" borderId="66" xfId="0" applyFont="1" applyBorder="1" applyAlignment="1">
      <alignment horizontal="center" vertical="center" wrapText="1"/>
    </xf>
    <xf numFmtId="0" fontId="205" fillId="0" borderId="0" xfId="0" applyFont="1" applyAlignment="1">
      <alignment horizontal="center" vertical="center" wrapText="1"/>
    </xf>
    <xf numFmtId="0" fontId="205" fillId="0" borderId="53" xfId="0" applyFont="1" applyBorder="1" applyAlignment="1">
      <alignment horizontal="center" vertical="center" wrapText="1"/>
    </xf>
    <xf numFmtId="0" fontId="158" fillId="0" borderId="66" xfId="0" applyFont="1" applyFill="1" applyBorder="1" applyAlignment="1">
      <alignment horizontal="center" vertical="center" wrapText="1"/>
    </xf>
    <xf numFmtId="0" fontId="158" fillId="0" borderId="0" xfId="0" applyFont="1" applyFill="1" applyAlignment="1">
      <alignment horizontal="center" vertical="center" wrapText="1"/>
    </xf>
    <xf numFmtId="0" fontId="158" fillId="0" borderId="53" xfId="0" applyFont="1" applyFill="1" applyBorder="1" applyAlignment="1">
      <alignment horizontal="center" vertical="center" wrapText="1"/>
    </xf>
    <xf numFmtId="0" fontId="158" fillId="0" borderId="65" xfId="0" applyFont="1" applyFill="1" applyBorder="1" applyAlignment="1">
      <alignment horizontal="center" vertical="center" wrapText="1"/>
    </xf>
    <xf numFmtId="0" fontId="158" fillId="0" borderId="49" xfId="0" applyFont="1" applyFill="1" applyBorder="1" applyAlignment="1">
      <alignment horizontal="center" vertical="center" wrapText="1"/>
    </xf>
    <xf numFmtId="0" fontId="158" fillId="0" borderId="48" xfId="0" applyFont="1" applyFill="1" applyBorder="1" applyAlignment="1">
      <alignment horizontal="center" vertical="center" wrapText="1"/>
    </xf>
    <xf numFmtId="0" fontId="158" fillId="0" borderId="52" xfId="0" applyFont="1" applyFill="1" applyBorder="1" applyAlignment="1">
      <alignment horizontal="center" vertical="center" wrapText="1"/>
    </xf>
    <xf numFmtId="0" fontId="158" fillId="0" borderId="67" xfId="0" applyFont="1" applyFill="1" applyBorder="1" applyAlignment="1">
      <alignment horizontal="center" vertical="center" wrapText="1"/>
    </xf>
    <xf numFmtId="0" fontId="158" fillId="0" borderId="77" xfId="0" applyFont="1" applyFill="1" applyBorder="1" applyAlignment="1">
      <alignment horizontal="center" vertical="center" wrapText="1"/>
    </xf>
    <xf numFmtId="0" fontId="158" fillId="0" borderId="0" xfId="0" applyFont="1" applyFill="1" applyAlignment="1">
      <alignment horizontal="left" wrapText="1"/>
    </xf>
    <xf numFmtId="0" fontId="158" fillId="0" borderId="51" xfId="0" applyFont="1" applyFill="1" applyBorder="1" applyAlignment="1">
      <alignment horizontal="center" vertical="center" wrapText="1"/>
    </xf>
    <xf numFmtId="0" fontId="158" fillId="0" borderId="61" xfId="0" applyFont="1" applyFill="1" applyBorder="1" applyAlignment="1">
      <alignment horizontal="center" vertical="center" wrapText="1"/>
    </xf>
    <xf numFmtId="0" fontId="158" fillId="0" borderId="59" xfId="0" applyFont="1" applyFill="1" applyBorder="1" applyAlignment="1">
      <alignment horizontal="center" vertical="center" wrapText="1"/>
    </xf>
    <xf numFmtId="0" fontId="158" fillId="0" borderId="71" xfId="0" applyFont="1" applyFill="1" applyBorder="1" applyAlignment="1">
      <alignment horizontal="center" vertical="center" wrapText="1"/>
    </xf>
    <xf numFmtId="0" fontId="177" fillId="0" borderId="53" xfId="0" applyFont="1" applyFill="1" applyBorder="1" applyAlignment="1">
      <alignment horizontal="left" vertical="top" wrapText="1"/>
    </xf>
    <xf numFmtId="0" fontId="177" fillId="0" borderId="54" xfId="0" applyFont="1" applyFill="1" applyBorder="1" applyAlignment="1">
      <alignment horizontal="left" vertical="top" wrapText="1"/>
    </xf>
    <xf numFmtId="0" fontId="158" fillId="0" borderId="54" xfId="0" applyFont="1" applyFill="1" applyBorder="1" applyAlignment="1">
      <alignment horizontal="center" vertical="center" wrapText="1"/>
    </xf>
    <xf numFmtId="0" fontId="19" fillId="0" borderId="29" xfId="0" applyFont="1" applyBorder="1" applyAlignment="1">
      <alignment horizontal="left" vertical="center" wrapText="1"/>
    </xf>
    <xf numFmtId="0" fontId="158" fillId="0" borderId="46" xfId="0" applyFont="1" applyFill="1" applyBorder="1" applyAlignment="1">
      <alignment horizontal="center" vertical="center" wrapText="1"/>
    </xf>
    <xf numFmtId="0" fontId="177" fillId="0" borderId="54" xfId="0" applyFont="1" applyFill="1" applyBorder="1" applyAlignment="1">
      <alignment horizontal="left" vertical="center" wrapText="1"/>
    </xf>
    <xf numFmtId="0" fontId="177" fillId="0" borderId="70" xfId="0" applyFont="1" applyFill="1" applyBorder="1" applyAlignment="1">
      <alignment horizontal="left" vertical="center" wrapText="1"/>
    </xf>
    <xf numFmtId="0" fontId="19" fillId="0" borderId="0" xfId="0" applyFont="1" applyBorder="1" applyAlignment="1">
      <alignment horizontal="center" vertical="top" wrapText="1"/>
    </xf>
    <xf numFmtId="0" fontId="19" fillId="0" borderId="16" xfId="0" applyFont="1" applyBorder="1" applyAlignment="1">
      <alignment horizontal="center" vertical="top" wrapText="1"/>
    </xf>
    <xf numFmtId="0" fontId="19" fillId="0" borderId="25" xfId="0" applyFont="1" applyBorder="1" applyAlignment="1">
      <alignment horizontal="center" vertical="top" wrapText="1"/>
    </xf>
    <xf numFmtId="0" fontId="19" fillId="0" borderId="32" xfId="0" applyFont="1" applyBorder="1" applyAlignment="1">
      <alignment horizontal="center" vertical="top"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34" xfId="0" applyFont="1" applyFill="1" applyBorder="1" applyAlignment="1">
      <alignment horizontal="center" vertical="center"/>
    </xf>
    <xf numFmtId="0" fontId="19"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217" fillId="0" borderId="0" xfId="0" applyFont="1" applyFill="1" applyAlignment="1">
      <alignment horizontal="left" vertical="center" wrapText="1"/>
    </xf>
    <xf numFmtId="0" fontId="219" fillId="0" borderId="0" xfId="0" applyFont="1" applyFill="1" applyAlignment="1">
      <alignment horizontal="left" vertical="top" wrapText="1"/>
    </xf>
    <xf numFmtId="0" fontId="217" fillId="0" borderId="46"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03" fillId="0" borderId="12" xfId="0" applyFont="1" applyFill="1" applyBorder="1" applyAlignment="1">
      <alignment horizontal="center" vertical="center" wrapText="1"/>
    </xf>
    <xf numFmtId="0" fontId="105" fillId="0" borderId="12" xfId="0" applyFont="1" applyFill="1" applyBorder="1" applyAlignment="1">
      <alignment horizontal="center" vertical="center" wrapText="1"/>
    </xf>
    <xf numFmtId="0" fontId="217" fillId="0" borderId="65" xfId="0" applyFont="1" applyFill="1" applyBorder="1" applyAlignment="1">
      <alignment horizontal="center" vertical="center" wrapText="1"/>
    </xf>
    <xf numFmtId="0" fontId="217" fillId="0" borderId="67"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9" xfId="0" applyFont="1" applyFill="1" applyBorder="1" applyAlignment="1">
      <alignment horizontal="center" vertical="center"/>
    </xf>
    <xf numFmtId="0" fontId="105" fillId="0" borderId="18" xfId="0" applyFont="1" applyFill="1" applyBorder="1" applyAlignment="1">
      <alignment horizontal="center" vertical="center" wrapText="1"/>
    </xf>
    <xf numFmtId="0" fontId="217" fillId="0" borderId="0" xfId="0" applyFont="1" applyFill="1" applyAlignment="1">
      <alignment horizontal="left" wrapText="1"/>
    </xf>
    <xf numFmtId="0" fontId="217" fillId="0" borderId="0" xfId="0" applyFont="1" applyFill="1" applyAlignment="1">
      <alignment horizontal="center" wrapText="1"/>
    </xf>
    <xf numFmtId="0" fontId="217" fillId="0" borderId="21" xfId="0" applyFont="1" applyFill="1" applyBorder="1" applyAlignment="1">
      <alignment horizontal="center"/>
    </xf>
    <xf numFmtId="0" fontId="219" fillId="0" borderId="0" xfId="0" applyFont="1" applyFill="1" applyAlignment="1">
      <alignment horizontal="center" vertical="top"/>
    </xf>
    <xf numFmtId="0" fontId="217" fillId="0" borderId="0" xfId="0" applyFont="1" applyFill="1" applyAlignment="1">
      <alignment horizontal="center"/>
    </xf>
    <xf numFmtId="0" fontId="103" fillId="0" borderId="0" xfId="0" applyFont="1" applyFill="1" applyAlignment="1">
      <alignment horizontal="center" vertical="top"/>
    </xf>
    <xf numFmtId="0" fontId="17" fillId="0" borderId="0" xfId="0" applyFont="1" applyFill="1" applyBorder="1" applyAlignment="1">
      <alignment horizontal="center"/>
    </xf>
    <xf numFmtId="0" fontId="103" fillId="0" borderId="0" xfId="0" applyFont="1" applyFill="1" applyBorder="1" applyAlignment="1">
      <alignment horizontal="center" vertical="top"/>
    </xf>
    <xf numFmtId="0" fontId="17" fillId="0" borderId="0" xfId="0" applyFont="1" applyFill="1" applyAlignment="1">
      <alignment horizontal="center" wrapText="1"/>
    </xf>
    <xf numFmtId="0" fontId="17" fillId="0" borderId="0" xfId="0" applyFont="1" applyFill="1" applyAlignment="1">
      <alignment horizontal="center"/>
    </xf>
    <xf numFmtId="0" fontId="103" fillId="0" borderId="0" xfId="0" applyFont="1" applyAlignment="1">
      <alignment horizontal="center" vertical="top"/>
    </xf>
    <xf numFmtId="0" fontId="17" fillId="0" borderId="0" xfId="0" applyFont="1" applyAlignment="1">
      <alignment horizontal="center"/>
    </xf>
    <xf numFmtId="0" fontId="103" fillId="0" borderId="0" xfId="0" applyNumberFormat="1" applyFont="1" applyAlignment="1">
      <alignment horizontal="left" wrapText="1"/>
    </xf>
    <xf numFmtId="0" fontId="106" fillId="0" borderId="0" xfId="0" applyNumberFormat="1" applyFont="1" applyAlignment="1">
      <alignment horizontal="left" wrapText="1"/>
    </xf>
    <xf numFmtId="0" fontId="17" fillId="0" borderId="13" xfId="0" applyFont="1" applyBorder="1" applyAlignment="1">
      <alignment horizontal="center" vertical="center"/>
    </xf>
    <xf numFmtId="0" fontId="17" fillId="0" borderId="28" xfId="0" applyFont="1" applyBorder="1" applyAlignment="1">
      <alignment horizontal="center" vertical="center"/>
    </xf>
    <xf numFmtId="0" fontId="25" fillId="0" borderId="0" xfId="0" applyNumberFormat="1" applyFont="1" applyAlignment="1">
      <alignment horizontal="left" wrapText="1"/>
    </xf>
    <xf numFmtId="0" fontId="17" fillId="0" borderId="14" xfId="0" applyFont="1" applyBorder="1" applyAlignment="1">
      <alignment horizontal="center" vertical="center"/>
    </xf>
    <xf numFmtId="0" fontId="17" fillId="0" borderId="0" xfId="0" applyNumberFormat="1" applyFont="1" applyAlignment="1">
      <alignment wrapText="1"/>
    </xf>
    <xf numFmtId="0" fontId="23" fillId="0" borderId="0" xfId="0" applyFont="1" applyAlignment="1">
      <alignment horizontal="left" vertical="center"/>
    </xf>
    <xf numFmtId="0" fontId="100" fillId="0" borderId="0" xfId="0" applyFont="1" applyAlignment="1">
      <alignment horizontal="left" vertical="center"/>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9"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27" xfId="0" applyFont="1" applyBorder="1" applyAlignment="1">
      <alignment horizontal="left" vertical="center" wrapText="1"/>
    </xf>
    <xf numFmtId="0" fontId="17" fillId="0" borderId="14" xfId="0" applyFont="1" applyBorder="1" applyAlignment="1">
      <alignment horizontal="left" vertical="center" wrapText="1"/>
    </xf>
    <xf numFmtId="0" fontId="149" fillId="0" borderId="0" xfId="0" applyFont="1" applyFill="1" applyAlignment="1">
      <alignment horizontal="left" wrapText="1"/>
    </xf>
    <xf numFmtId="0" fontId="150" fillId="0" borderId="0" xfId="0" applyFont="1" applyFill="1" applyAlignment="1">
      <alignment horizontal="left" wrapText="1"/>
    </xf>
    <xf numFmtId="0" fontId="133" fillId="0" borderId="0" xfId="0" applyFont="1" applyFill="1" applyAlignment="1">
      <alignment horizontal="center" vertical="center" wrapText="1"/>
    </xf>
    <xf numFmtId="0" fontId="133" fillId="0" borderId="49" xfId="0" applyFont="1" applyFill="1" applyBorder="1" applyAlignment="1">
      <alignment horizontal="center" vertical="center" wrapText="1"/>
    </xf>
    <xf numFmtId="0" fontId="133" fillId="0" borderId="50" xfId="0" applyFont="1" applyFill="1" applyBorder="1" applyAlignment="1">
      <alignment horizontal="center" vertical="center" wrapText="1"/>
    </xf>
    <xf numFmtId="0" fontId="135" fillId="0" borderId="0" xfId="0" applyFont="1" applyFill="1" applyAlignment="1">
      <alignment horizontal="left" vertical="top" wrapText="1"/>
    </xf>
    <xf numFmtId="0" fontId="133" fillId="0" borderId="52" xfId="0" applyFont="1" applyFill="1" applyBorder="1" applyAlignment="1">
      <alignment horizontal="left" vertical="top" wrapText="1"/>
    </xf>
    <xf numFmtId="0" fontId="133" fillId="0" borderId="53" xfId="0" applyFont="1" applyFill="1" applyBorder="1" applyAlignment="1">
      <alignment horizontal="left" vertical="top" wrapText="1"/>
    </xf>
    <xf numFmtId="0" fontId="133" fillId="0" borderId="54" xfId="0" applyFont="1" applyFill="1" applyBorder="1" applyAlignment="1">
      <alignment horizontal="left" vertical="top" wrapText="1"/>
    </xf>
    <xf numFmtId="0" fontId="133" fillId="0" borderId="46" xfId="0" applyFont="1" applyFill="1" applyBorder="1" applyAlignment="1">
      <alignment horizontal="center" vertical="center" wrapText="1"/>
    </xf>
    <xf numFmtId="0" fontId="133" fillId="0" borderId="51" xfId="0" applyFont="1" applyFill="1" applyBorder="1" applyAlignment="1">
      <alignment horizontal="center" vertical="center" wrapText="1"/>
    </xf>
    <xf numFmtId="0" fontId="133" fillId="0" borderId="55" xfId="0" applyFont="1" applyFill="1" applyBorder="1" applyAlignment="1">
      <alignment horizontal="center" vertical="center" wrapText="1"/>
    </xf>
    <xf numFmtId="0" fontId="133" fillId="0" borderId="56"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horizontal="center" vertical="center" wrapText="1"/>
    </xf>
    <xf numFmtId="0" fontId="23" fillId="0" borderId="0" xfId="119" applyFont="1" applyAlignment="1">
      <alignment horizontal="left" vertical="center"/>
    </xf>
    <xf numFmtId="0" fontId="102" fillId="0" borderId="0" xfId="119" applyFont="1" applyAlignment="1">
      <alignment horizontal="left" vertical="center"/>
    </xf>
    <xf numFmtId="0" fontId="19" fillId="0" borderId="36"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27" xfId="0" applyFont="1" applyBorder="1" applyAlignment="1">
      <alignment horizontal="left" vertical="center" wrapText="1"/>
    </xf>
    <xf numFmtId="0" fontId="19" fillId="0" borderId="14" xfId="0" applyFont="1" applyBorder="1" applyAlignment="1">
      <alignment horizontal="left" vertical="center" wrapText="1"/>
    </xf>
    <xf numFmtId="0" fontId="17" fillId="0" borderId="26" xfId="0" applyFont="1" applyFill="1" applyBorder="1" applyAlignment="1">
      <alignment horizontal="center" vertical="center" wrapText="1"/>
    </xf>
    <xf numFmtId="0" fontId="19" fillId="0" borderId="35"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7" fillId="0" borderId="1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97" fillId="0" borderId="0" xfId="0" applyFont="1" applyAlignment="1">
      <alignment horizontal="left" vertical="top" wrapText="1"/>
    </xf>
    <xf numFmtId="0" fontId="178" fillId="0" borderId="0" xfId="0" applyFont="1" applyAlignment="1">
      <alignment horizontal="left" vertical="top" wrapText="1"/>
    </xf>
    <xf numFmtId="0" fontId="106" fillId="0" borderId="0" xfId="0" applyFont="1" applyAlignment="1">
      <alignment horizontal="left" wrapText="1"/>
    </xf>
    <xf numFmtId="0" fontId="195" fillId="0" borderId="0" xfId="0" applyFont="1" applyFill="1" applyAlignment="1">
      <alignment horizontal="left" wrapText="1"/>
    </xf>
    <xf numFmtId="0" fontId="194" fillId="0" borderId="0" xfId="0" applyFont="1" applyFill="1" applyAlignment="1">
      <alignment horizontal="left" wrapText="1"/>
    </xf>
    <xf numFmtId="0" fontId="23" fillId="0" borderId="0" xfId="119" applyFont="1" applyAlignment="1">
      <alignment vertical="center"/>
    </xf>
    <xf numFmtId="0" fontId="102" fillId="0" borderId="0" xfId="119" applyFont="1" applyAlignment="1">
      <alignment vertical="center"/>
    </xf>
    <xf numFmtId="0" fontId="17" fillId="0" borderId="23" xfId="0" applyFont="1" applyBorder="1" applyAlignment="1">
      <alignment horizontal="center" wrapText="1"/>
    </xf>
    <xf numFmtId="0" fontId="17" fillId="0" borderId="13" xfId="0" applyFont="1" applyBorder="1" applyAlignment="1">
      <alignment horizontal="center" wrapText="1"/>
    </xf>
    <xf numFmtId="0" fontId="19" fillId="0" borderId="0" xfId="0" applyFont="1" applyAlignment="1">
      <alignment horizontal="left" vertical="top" wrapText="1"/>
    </xf>
    <xf numFmtId="0" fontId="17" fillId="0" borderId="0" xfId="1962" applyFont="1" applyAlignment="1">
      <alignment horizontal="left" wrapText="1"/>
    </xf>
    <xf numFmtId="0" fontId="103" fillId="0" borderId="0" xfId="1962" applyFont="1" applyAlignment="1">
      <alignment horizontal="left" wrapText="1"/>
    </xf>
    <xf numFmtId="0" fontId="17" fillId="0" borderId="23" xfId="1962" applyFont="1" applyBorder="1" applyAlignment="1">
      <alignment horizontal="center" vertical="center" wrapText="1"/>
    </xf>
    <xf numFmtId="0" fontId="17" fillId="0" borderId="13" xfId="1962" applyFont="1" applyBorder="1" applyAlignment="1">
      <alignment horizontal="center" vertical="center" wrapText="1"/>
    </xf>
    <xf numFmtId="0" fontId="17" fillId="0" borderId="28" xfId="1962" applyFont="1" applyBorder="1" applyAlignment="1">
      <alignment horizontal="center" vertical="center" wrapText="1"/>
    </xf>
    <xf numFmtId="0" fontId="8" fillId="0" borderId="23" xfId="1962" applyBorder="1" applyAlignment="1">
      <alignment horizontal="center" vertical="center" wrapText="1"/>
    </xf>
    <xf numFmtId="0" fontId="17" fillId="0" borderId="12" xfId="1962" applyFont="1" applyBorder="1" applyAlignment="1">
      <alignment horizontal="center" vertical="center" wrapText="1"/>
    </xf>
    <xf numFmtId="0" fontId="17" fillId="0" borderId="63" xfId="1962" applyFont="1" applyBorder="1" applyAlignment="1">
      <alignment horizontal="center" vertical="center" wrapText="1"/>
    </xf>
    <xf numFmtId="0" fontId="17" fillId="0" borderId="26" xfId="1962" applyFont="1" applyBorder="1" applyAlignment="1">
      <alignment horizontal="center" vertical="center" wrapText="1"/>
    </xf>
    <xf numFmtId="0" fontId="19" fillId="0" borderId="16" xfId="1962" applyFont="1" applyBorder="1" applyAlignment="1">
      <alignment horizontal="left" vertical="center" wrapText="1"/>
    </xf>
    <xf numFmtId="0" fontId="19" fillId="0" borderId="62" xfId="1962" applyFont="1" applyBorder="1" applyAlignment="1">
      <alignment horizontal="left" vertical="center" wrapText="1"/>
    </xf>
    <xf numFmtId="0" fontId="17" fillId="0" borderId="14" xfId="1962" applyFont="1" applyBorder="1" applyAlignment="1">
      <alignment horizontal="center" vertical="center"/>
    </xf>
    <xf numFmtId="0" fontId="17" fillId="0" borderId="19" xfId="1962" applyFont="1" applyBorder="1" applyAlignment="1">
      <alignment horizontal="center" vertical="center" wrapText="1"/>
    </xf>
    <xf numFmtId="0" fontId="17" fillId="0" borderId="27" xfId="1962" applyFont="1" applyBorder="1" applyAlignment="1">
      <alignment horizontal="center" vertical="center"/>
    </xf>
    <xf numFmtId="0" fontId="17" fillId="0" borderId="25" xfId="1962" applyFont="1" applyBorder="1" applyAlignment="1">
      <alignment horizontal="center" vertical="center"/>
    </xf>
    <xf numFmtId="0" fontId="17" fillId="0" borderId="12" xfId="197" applyFont="1" applyBorder="1" applyAlignment="1">
      <alignment horizontal="center" vertical="center" wrapText="1"/>
    </xf>
    <xf numFmtId="0" fontId="17" fillId="0" borderId="36" xfId="1962" applyFont="1" applyBorder="1" applyAlignment="1">
      <alignment horizontal="center" vertical="center" wrapText="1"/>
    </xf>
    <xf numFmtId="0" fontId="17" fillId="0" borderId="18" xfId="1962" applyFont="1" applyBorder="1" applyAlignment="1">
      <alignment horizontal="center" vertical="center" wrapText="1"/>
    </xf>
    <xf numFmtId="0" fontId="17" fillId="0" borderId="33" xfId="1962" applyFont="1" applyBorder="1" applyAlignment="1">
      <alignment horizontal="center" vertical="center" wrapText="1"/>
    </xf>
    <xf numFmtId="0" fontId="17" fillId="0" borderId="27" xfId="1962" applyFont="1" applyBorder="1" applyAlignment="1">
      <alignment horizontal="center" vertical="center" wrapText="1"/>
    </xf>
    <xf numFmtId="0" fontId="17" fillId="0" borderId="15" xfId="1962" applyFont="1" applyBorder="1" applyAlignment="1">
      <alignment horizontal="center" vertical="center" wrapText="1"/>
    </xf>
    <xf numFmtId="0" fontId="17" fillId="0" borderId="34" xfId="1962" applyFont="1" applyBorder="1" applyAlignment="1">
      <alignment horizontal="center" vertical="center" wrapText="1"/>
    </xf>
    <xf numFmtId="0" fontId="19" fillId="0" borderId="15" xfId="1962" applyFont="1" applyBorder="1" applyAlignment="1">
      <alignment horizontal="left" vertical="center" wrapText="1"/>
    </xf>
    <xf numFmtId="0" fontId="17" fillId="0" borderId="62" xfId="1962" applyFont="1" applyBorder="1" applyAlignment="1">
      <alignment horizontal="center" vertical="center" wrapText="1"/>
    </xf>
    <xf numFmtId="0" fontId="8" fillId="0" borderId="29" xfId="1962" applyBorder="1" applyAlignment="1">
      <alignment horizontal="center" vertical="center"/>
    </xf>
    <xf numFmtId="0" fontId="17" fillId="0" borderId="63" xfId="1962" applyFont="1" applyBorder="1" applyAlignment="1">
      <alignment horizontal="center" vertical="center"/>
    </xf>
    <xf numFmtId="0" fontId="17" fillId="0" borderId="26" xfId="1962" applyFont="1" applyBorder="1" applyAlignment="1">
      <alignment horizontal="center" vertical="center"/>
    </xf>
    <xf numFmtId="0" fontId="17" fillId="0" borderId="19" xfId="1962" applyFont="1" applyBorder="1" applyAlignment="1">
      <alignment horizontal="center" vertical="center"/>
    </xf>
    <xf numFmtId="0" fontId="17" fillId="0" borderId="33" xfId="1962" applyFont="1" applyBorder="1" applyAlignment="1">
      <alignment horizontal="center" vertical="center"/>
    </xf>
    <xf numFmtId="0" fontId="17" fillId="0" borderId="30" xfId="1962" applyFont="1" applyBorder="1" applyAlignment="1">
      <alignment horizontal="center"/>
    </xf>
    <xf numFmtId="0" fontId="19" fillId="0" borderId="35" xfId="1962" applyFont="1" applyBorder="1" applyAlignment="1">
      <alignment horizontal="left" vertical="center" wrapText="1"/>
    </xf>
    <xf numFmtId="0" fontId="19" fillId="0" borderId="36" xfId="1962" applyFont="1" applyBorder="1" applyAlignment="1">
      <alignment horizontal="left" vertical="center" wrapText="1"/>
    </xf>
    <xf numFmtId="0" fontId="19" fillId="0" borderId="11" xfId="1962" applyFont="1" applyBorder="1" applyAlignment="1">
      <alignment horizontal="left" vertical="center" wrapText="1"/>
    </xf>
    <xf numFmtId="0" fontId="19" fillId="0" borderId="12" xfId="1962" applyFont="1" applyBorder="1" applyAlignment="1">
      <alignment horizontal="left" vertical="center" wrapText="1"/>
    </xf>
    <xf numFmtId="0" fontId="19" fillId="0" borderId="27" xfId="1962" applyFont="1" applyBorder="1" applyAlignment="1">
      <alignment horizontal="left" vertical="center" wrapText="1"/>
    </xf>
    <xf numFmtId="0" fontId="19" fillId="0" borderId="14" xfId="1962" applyFont="1" applyBorder="1" applyAlignment="1">
      <alignment horizontal="left" vertical="center" wrapText="1"/>
    </xf>
    <xf numFmtId="0" fontId="17" fillId="0" borderId="30" xfId="1962" applyFont="1" applyBorder="1" applyAlignment="1">
      <alignment horizontal="center" vertical="center" wrapText="1"/>
    </xf>
    <xf numFmtId="0" fontId="23" fillId="0" borderId="0" xfId="119" applyFont="1"/>
    <xf numFmtId="0" fontId="102" fillId="0" borderId="0" xfId="119" applyFont="1"/>
    <xf numFmtId="0" fontId="12" fillId="0" borderId="0" xfId="0" applyFont="1" applyAlignment="1">
      <alignment horizontal="left" wrapText="1"/>
    </xf>
    <xf numFmtId="0" fontId="17" fillId="0" borderId="0" xfId="0" applyFont="1" applyFill="1" applyAlignment="1">
      <alignment horizontal="left" wrapText="1"/>
    </xf>
    <xf numFmtId="0" fontId="103" fillId="0" borderId="0" xfId="0" applyFont="1" applyFill="1" applyAlignment="1">
      <alignment horizontal="left" wrapText="1"/>
    </xf>
    <xf numFmtId="0" fontId="23" fillId="0" borderId="0" xfId="119" applyFont="1" applyFill="1" applyAlignment="1">
      <alignment vertical="center"/>
    </xf>
    <xf numFmtId="0" fontId="102" fillId="0" borderId="0" xfId="119" applyFont="1" applyFill="1" applyAlignment="1">
      <alignment vertical="center"/>
    </xf>
    <xf numFmtId="0" fontId="67" fillId="0" borderId="0" xfId="119" applyFont="1" applyFill="1" applyAlignment="1">
      <alignment vertical="center"/>
    </xf>
    <xf numFmtId="0" fontId="103" fillId="0" borderId="0" xfId="0" applyFont="1" applyFill="1" applyBorder="1" applyAlignment="1">
      <alignment horizontal="center" vertical="top" wrapText="1"/>
    </xf>
    <xf numFmtId="0" fontId="19" fillId="0" borderId="25" xfId="0" applyFont="1" applyFill="1" applyBorder="1" applyAlignment="1">
      <alignment horizontal="left" vertical="top" wrapText="1"/>
    </xf>
    <xf numFmtId="0" fontId="19" fillId="0" borderId="32" xfId="0" applyFont="1" applyFill="1" applyBorder="1" applyAlignment="1">
      <alignment horizontal="left" vertical="top" wrapText="1"/>
    </xf>
    <xf numFmtId="0" fontId="17" fillId="0" borderId="0" xfId="0" applyFont="1" applyFill="1" applyBorder="1" applyAlignment="1">
      <alignment horizontal="center" wrapText="1"/>
    </xf>
    <xf numFmtId="164" fontId="17" fillId="0" borderId="18" xfId="0" applyNumberFormat="1" applyFont="1" applyFill="1" applyBorder="1" applyAlignment="1">
      <alignment horizontal="center" vertical="center" wrapText="1"/>
    </xf>
    <xf numFmtId="164" fontId="17" fillId="0" borderId="19" xfId="0" applyNumberFormat="1" applyFont="1" applyFill="1" applyBorder="1" applyAlignment="1">
      <alignment horizontal="center" vertical="center" wrapText="1"/>
    </xf>
    <xf numFmtId="0" fontId="12" fillId="0" borderId="0" xfId="0" applyFont="1" applyAlignment="1">
      <alignment vertical="center"/>
    </xf>
    <xf numFmtId="0" fontId="12" fillId="0" borderId="30" xfId="0" applyFont="1" applyBorder="1" applyAlignment="1">
      <alignment horizontal="center" vertical="center" wrapText="1"/>
    </xf>
    <xf numFmtId="0" fontId="12" fillId="0" borderId="23"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31" xfId="0" applyFont="1" applyBorder="1" applyAlignment="1">
      <alignment horizontal="center" vertical="center"/>
    </xf>
    <xf numFmtId="0" fontId="12" fillId="0" borderId="35" xfId="0" applyFont="1" applyBorder="1" applyAlignment="1">
      <alignment horizontal="center" vertical="center"/>
    </xf>
    <xf numFmtId="0" fontId="49" fillId="0" borderId="12" xfId="151" applyFont="1" applyFill="1" applyBorder="1" applyAlignment="1">
      <alignment horizontal="center" vertical="center"/>
    </xf>
    <xf numFmtId="0" fontId="49" fillId="0" borderId="12" xfId="151" applyFont="1" applyFill="1" applyBorder="1"/>
    <xf numFmtId="0" fontId="49" fillId="0" borderId="18" xfId="151" applyFont="1" applyFill="1" applyBorder="1"/>
    <xf numFmtId="0" fontId="49" fillId="0" borderId="12" xfId="151" applyFont="1" applyFill="1" applyBorder="1" applyAlignment="1">
      <alignment horizontal="center" vertical="center" wrapText="1"/>
    </xf>
    <xf numFmtId="0" fontId="49" fillId="0" borderId="18" xfId="151" applyFont="1" applyFill="1" applyBorder="1" applyAlignment="1">
      <alignment horizontal="center" vertical="center"/>
    </xf>
    <xf numFmtId="0" fontId="49" fillId="0" borderId="10" xfId="151" applyFont="1" applyFill="1" applyBorder="1" applyAlignment="1">
      <alignment horizontal="center" vertical="center"/>
    </xf>
    <xf numFmtId="0" fontId="49" fillId="0" borderId="13" xfId="151" applyFont="1" applyFill="1" applyBorder="1" applyAlignment="1">
      <alignment horizontal="center" vertical="center" wrapText="1"/>
    </xf>
    <xf numFmtId="0" fontId="49" fillId="0" borderId="36" xfId="151" applyFont="1" applyFill="1" applyBorder="1" applyAlignment="1">
      <alignment horizontal="center" vertical="center" wrapText="1"/>
    </xf>
    <xf numFmtId="0" fontId="49" fillId="0" borderId="12" xfId="151" applyFont="1" applyFill="1" applyBorder="1" applyAlignment="1">
      <alignment horizontal="center"/>
    </xf>
    <xf numFmtId="0" fontId="49" fillId="0" borderId="18" xfId="151" applyFont="1" applyFill="1" applyBorder="1" applyAlignment="1">
      <alignment horizontal="center"/>
    </xf>
    <xf numFmtId="0" fontId="49" fillId="0" borderId="10" xfId="151" applyFont="1" applyFill="1" applyBorder="1" applyAlignment="1">
      <alignment horizontal="center"/>
    </xf>
    <xf numFmtId="0" fontId="49" fillId="0" borderId="11" xfId="151" applyFont="1" applyFill="1" applyBorder="1" applyAlignment="1">
      <alignment horizontal="center"/>
    </xf>
    <xf numFmtId="0" fontId="190" fillId="0" borderId="0" xfId="0" applyFont="1" applyFill="1" applyAlignment="1">
      <alignment horizontal="left" wrapText="1"/>
    </xf>
    <xf numFmtId="0" fontId="190" fillId="0" borderId="0" xfId="0" applyFont="1" applyFill="1" applyAlignment="1">
      <alignment horizontal="left"/>
    </xf>
    <xf numFmtId="0" fontId="17" fillId="0" borderId="23" xfId="197" applyFont="1" applyBorder="1" applyAlignment="1">
      <alignment horizontal="center" vertical="center" wrapText="1"/>
    </xf>
    <xf numFmtId="0" fontId="17" fillId="0" borderId="32" xfId="197" applyFont="1" applyBorder="1" applyAlignment="1">
      <alignment horizontal="center" vertical="center" wrapText="1"/>
    </xf>
    <xf numFmtId="0" fontId="17" fillId="0" borderId="13" xfId="197" applyFont="1" applyBorder="1" applyAlignment="1">
      <alignment horizontal="center" vertical="center" wrapText="1"/>
    </xf>
    <xf numFmtId="0" fontId="17" fillId="0" borderId="29" xfId="197" applyFont="1" applyBorder="1" applyAlignment="1">
      <alignment horizontal="center" vertical="center" wrapText="1"/>
    </xf>
    <xf numFmtId="0" fontId="17" fillId="0" borderId="28" xfId="197" applyFont="1" applyBorder="1" applyAlignment="1">
      <alignment horizontal="center" vertical="center" wrapText="1"/>
    </xf>
    <xf numFmtId="0" fontId="17" fillId="0" borderId="26" xfId="197" applyFont="1" applyBorder="1" applyAlignment="1">
      <alignment horizontal="center" vertical="center" wrapText="1"/>
    </xf>
    <xf numFmtId="0" fontId="189" fillId="0" borderId="0" xfId="0" applyFont="1" applyFill="1" applyAlignment="1">
      <alignment horizontal="left" wrapText="1"/>
    </xf>
    <xf numFmtId="0" fontId="189" fillId="0" borderId="0" xfId="0" applyFont="1" applyFill="1" applyAlignment="1">
      <alignment horizontal="left"/>
    </xf>
    <xf numFmtId="0" fontId="205" fillId="0" borderId="0" xfId="0" applyFont="1" applyFill="1" applyAlignment="1">
      <alignment horizontal="left" wrapText="1"/>
    </xf>
    <xf numFmtId="0" fontId="206" fillId="0" borderId="0" xfId="0" applyFont="1" applyFill="1" applyAlignment="1">
      <alignment horizontal="left" wrapText="1"/>
    </xf>
    <xf numFmtId="0" fontId="97" fillId="0" borderId="0" xfId="0" applyFont="1" applyFill="1" applyAlignment="1">
      <alignment horizontal="left"/>
    </xf>
    <xf numFmtId="1" fontId="17" fillId="0" borderId="12"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1" fontId="17" fillId="0" borderId="18" xfId="0" applyNumberFormat="1" applyFont="1" applyFill="1" applyBorder="1" applyAlignment="1">
      <alignment horizontal="center" vertical="center" wrapText="1"/>
    </xf>
    <xf numFmtId="1" fontId="17" fillId="0" borderId="19" xfId="0" applyNumberFormat="1" applyFont="1" applyFill="1" applyBorder="1" applyAlignment="1">
      <alignment horizontal="center" vertical="center" wrapText="1"/>
    </xf>
    <xf numFmtId="0" fontId="213" fillId="0" borderId="54" xfId="0" applyFont="1" applyFill="1" applyBorder="1" applyAlignment="1">
      <alignment horizontal="left" vertical="center" wrapText="1"/>
    </xf>
    <xf numFmtId="0" fontId="17" fillId="0" borderId="11" xfId="0" applyFont="1" applyBorder="1" applyAlignment="1">
      <alignment horizontal="center" wrapText="1"/>
    </xf>
    <xf numFmtId="0" fontId="17" fillId="0" borderId="12" xfId="0" applyFont="1" applyBorder="1" applyAlignment="1">
      <alignment horizontal="center" wrapText="1"/>
    </xf>
    <xf numFmtId="0" fontId="117" fillId="0" borderId="0" xfId="0" applyFont="1" applyAlignment="1">
      <alignment horizontal="left" vertical="center" wrapText="1"/>
    </xf>
    <xf numFmtId="0" fontId="102" fillId="0" borderId="0" xfId="0" applyFont="1" applyAlignment="1">
      <alignment horizontal="left" vertical="center" wrapText="1"/>
    </xf>
    <xf numFmtId="0" fontId="17" fillId="0" borderId="23" xfId="105" applyFont="1" applyBorder="1" applyAlignment="1">
      <alignment horizontal="center" vertical="center" wrapText="1"/>
    </xf>
    <xf numFmtId="0" fontId="17" fillId="0" borderId="32" xfId="105" applyFont="1" applyBorder="1" applyAlignment="1">
      <alignment horizontal="center" vertical="center" wrapText="1"/>
    </xf>
    <xf numFmtId="0" fontId="17" fillId="0" borderId="28" xfId="105" applyFont="1" applyBorder="1" applyAlignment="1">
      <alignment horizontal="center" vertical="center" wrapText="1"/>
    </xf>
    <xf numFmtId="0" fontId="17" fillId="0" borderId="30" xfId="105" applyFont="1" applyBorder="1" applyAlignment="1">
      <alignment horizontal="center" vertical="center" wrapText="1"/>
    </xf>
    <xf numFmtId="0" fontId="17" fillId="0" borderId="18" xfId="105" applyFont="1" applyBorder="1" applyAlignment="1">
      <alignment horizontal="center" vertical="center" wrapText="1"/>
    </xf>
    <xf numFmtId="0" fontId="17" fillId="0" borderId="10" xfId="105" applyFont="1" applyBorder="1" applyAlignment="1">
      <alignment horizontal="center" vertical="center" wrapText="1"/>
    </xf>
    <xf numFmtId="0" fontId="17" fillId="0" borderId="17" xfId="105" applyFont="1" applyBorder="1" applyAlignment="1">
      <alignment horizontal="center" vertical="center"/>
    </xf>
    <xf numFmtId="0" fontId="17" fillId="0" borderId="26" xfId="105" applyFont="1" applyBorder="1" applyAlignment="1">
      <alignment horizontal="center" vertical="center"/>
    </xf>
    <xf numFmtId="0" fontId="17" fillId="0" borderId="26" xfId="105" applyFont="1" applyBorder="1" applyAlignment="1">
      <alignment horizontal="center" vertical="center" wrapText="1"/>
    </xf>
    <xf numFmtId="2" fontId="17" fillId="0" borderId="14" xfId="0" applyNumberFormat="1" applyFont="1" applyBorder="1" applyAlignment="1">
      <alignment horizontal="center" vertical="center"/>
    </xf>
    <xf numFmtId="2" fontId="17" fillId="0" borderId="19" xfId="0" applyNumberFormat="1" applyFont="1" applyBorder="1" applyAlignment="1">
      <alignment horizontal="center" vertical="center"/>
    </xf>
    <xf numFmtId="2" fontId="17" fillId="0" borderId="12" xfId="0" applyNumberFormat="1" applyFont="1" applyBorder="1" applyAlignment="1">
      <alignment horizontal="center" vertical="center" wrapText="1"/>
    </xf>
    <xf numFmtId="2" fontId="17" fillId="0" borderId="18" xfId="0" applyNumberFormat="1" applyFont="1" applyBorder="1" applyAlignment="1">
      <alignment horizontal="center" vertical="center" wrapText="1"/>
    </xf>
    <xf numFmtId="2" fontId="17" fillId="0" borderId="28" xfId="0" applyNumberFormat="1" applyFont="1" applyBorder="1" applyAlignment="1">
      <alignment horizontal="center" vertical="center" wrapText="1"/>
    </xf>
    <xf numFmtId="2" fontId="17" fillId="0" borderId="34" xfId="0" applyNumberFormat="1" applyFont="1" applyBorder="1" applyAlignment="1">
      <alignment horizontal="center" vertical="center" wrapText="1"/>
    </xf>
    <xf numFmtId="0" fontId="200" fillId="0" borderId="46" xfId="0" applyFont="1" applyBorder="1" applyAlignment="1">
      <alignment horizontal="center" vertical="center" wrapText="1"/>
    </xf>
    <xf numFmtId="0" fontId="200" fillId="0" borderId="55" xfId="0" applyFont="1" applyBorder="1" applyAlignment="1">
      <alignment horizontal="center" vertical="center" wrapText="1"/>
    </xf>
    <xf numFmtId="0" fontId="200" fillId="0" borderId="51" xfId="0" applyFont="1" applyBorder="1" applyAlignment="1">
      <alignment horizontal="center" vertical="center" wrapText="1"/>
    </xf>
    <xf numFmtId="0" fontId="200" fillId="0" borderId="56" xfId="0" applyFont="1" applyBorder="1" applyAlignment="1">
      <alignment horizontal="center" vertical="center" wrapText="1"/>
    </xf>
    <xf numFmtId="0" fontId="200" fillId="0" borderId="59" xfId="0" applyFont="1" applyBorder="1" applyAlignment="1">
      <alignment horizontal="center" vertical="center" wrapText="1"/>
    </xf>
    <xf numFmtId="0" fontId="200" fillId="0" borderId="64" xfId="0" applyFont="1" applyBorder="1" applyAlignment="1">
      <alignment horizontal="center" vertical="center" wrapText="1"/>
    </xf>
    <xf numFmtId="0" fontId="200" fillId="0" borderId="46" xfId="0" applyFont="1" applyBorder="1" applyAlignment="1">
      <alignment horizontal="center" vertical="center"/>
    </xf>
    <xf numFmtId="0" fontId="200" fillId="0" borderId="49" xfId="0" applyFont="1" applyBorder="1" applyAlignment="1">
      <alignment horizontal="center" vertical="center" wrapText="1"/>
    </xf>
    <xf numFmtId="0" fontId="200" fillId="0" borderId="52" xfId="0" applyFont="1" applyBorder="1" applyAlignment="1">
      <alignment horizontal="center" vertical="center" wrapText="1"/>
    </xf>
    <xf numFmtId="0" fontId="189" fillId="0" borderId="65" xfId="0" applyFont="1" applyFill="1" applyBorder="1" applyAlignment="1">
      <alignment horizontal="center" vertical="center" wrapText="1"/>
    </xf>
    <xf numFmtId="0" fontId="189" fillId="0" borderId="71" xfId="0" applyFont="1" applyFill="1" applyBorder="1" applyAlignment="1">
      <alignment horizontal="center" vertical="center" wrapText="1"/>
    </xf>
    <xf numFmtId="0" fontId="189" fillId="0" borderId="50" xfId="0" applyFont="1" applyFill="1" applyBorder="1" applyAlignment="1">
      <alignment horizontal="center" vertical="center" wrapText="1"/>
    </xf>
    <xf numFmtId="0" fontId="189" fillId="0" borderId="70" xfId="0" applyFont="1" applyFill="1" applyBorder="1" applyAlignment="1">
      <alignment horizontal="center" vertical="center" wrapText="1"/>
    </xf>
    <xf numFmtId="0" fontId="17" fillId="0" borderId="11" xfId="197" applyFont="1" applyBorder="1" applyAlignment="1">
      <alignment horizontal="center" vertical="center" wrapText="1"/>
    </xf>
    <xf numFmtId="0" fontId="17" fillId="0" borderId="27" xfId="197" applyFont="1" applyBorder="1" applyAlignment="1">
      <alignment horizontal="center" vertical="center" wrapText="1"/>
    </xf>
    <xf numFmtId="0" fontId="17" fillId="0" borderId="18" xfId="197" applyFont="1" applyBorder="1" applyAlignment="1">
      <alignment horizontal="center" vertical="center" wrapText="1"/>
    </xf>
    <xf numFmtId="0" fontId="17" fillId="0" borderId="14" xfId="197" applyFont="1" applyBorder="1" applyAlignment="1">
      <alignment horizontal="center" vertical="center" wrapText="1"/>
    </xf>
    <xf numFmtId="0" fontId="189" fillId="0" borderId="46" xfId="0" applyFont="1" applyFill="1" applyBorder="1" applyAlignment="1">
      <alignment horizontal="center" vertical="center" wrapText="1"/>
    </xf>
    <xf numFmtId="0" fontId="189" fillId="0" borderId="55" xfId="0" applyFont="1" applyFill="1" applyBorder="1" applyAlignment="1">
      <alignment horizontal="center" vertical="center" wrapText="1"/>
    </xf>
    <xf numFmtId="0" fontId="103" fillId="0" borderId="0" xfId="0" applyFont="1" applyFill="1" applyAlignment="1">
      <alignment horizontal="left"/>
    </xf>
    <xf numFmtId="0" fontId="17" fillId="0" borderId="11" xfId="197" applyFont="1" applyBorder="1" applyAlignment="1">
      <alignment horizontal="center" vertical="center"/>
    </xf>
    <xf numFmtId="0" fontId="17" fillId="0" borderId="12" xfId="197" applyFont="1" applyBorder="1" applyAlignment="1">
      <alignment horizontal="center" vertical="center"/>
    </xf>
    <xf numFmtId="0" fontId="17" fillId="0" borderId="18" xfId="197" applyFont="1" applyBorder="1" applyAlignment="1">
      <alignment horizontal="center" vertical="center"/>
    </xf>
    <xf numFmtId="0" fontId="17" fillId="0" borderId="10" xfId="197" applyFont="1" applyBorder="1" applyAlignment="1">
      <alignment horizontal="center" vertical="center"/>
    </xf>
    <xf numFmtId="0" fontId="17" fillId="0" borderId="17" xfId="197" applyFont="1" applyBorder="1" applyAlignment="1">
      <alignment horizontal="center" vertical="center"/>
    </xf>
    <xf numFmtId="0" fontId="17" fillId="0" borderId="0" xfId="197" applyFont="1" applyBorder="1" applyAlignment="1">
      <alignment horizontal="center" vertical="center"/>
    </xf>
    <xf numFmtId="0" fontId="19" fillId="0" borderId="35" xfId="0" applyFont="1" applyBorder="1" applyAlignment="1">
      <alignment horizontal="left" vertical="top" wrapText="1"/>
    </xf>
    <xf numFmtId="0" fontId="19" fillId="0" borderId="27" xfId="0" applyFont="1" applyBorder="1" applyAlignment="1">
      <alignment horizontal="left" vertical="top" wrapText="1"/>
    </xf>
    <xf numFmtId="164" fontId="19" fillId="0" borderId="13" xfId="0" applyNumberFormat="1" applyFont="1" applyBorder="1" applyAlignment="1">
      <alignment horizontal="center" vertical="center"/>
    </xf>
    <xf numFmtId="164" fontId="19" fillId="0" borderId="15" xfId="0" applyNumberFormat="1" applyFont="1" applyBorder="1" applyAlignment="1">
      <alignment horizontal="center" vertical="center"/>
    </xf>
    <xf numFmtId="164" fontId="19" fillId="0" borderId="29" xfId="0" applyNumberFormat="1" applyFont="1" applyBorder="1" applyAlignment="1">
      <alignment horizontal="center" vertical="center"/>
    </xf>
    <xf numFmtId="164" fontId="19" fillId="0" borderId="13" xfId="0" applyNumberFormat="1" applyFont="1" applyBorder="1" applyAlignment="1">
      <alignment horizontal="center" vertical="center" wrapText="1"/>
    </xf>
    <xf numFmtId="164" fontId="19" fillId="0" borderId="15" xfId="0" applyNumberFormat="1" applyFont="1" applyBorder="1" applyAlignment="1">
      <alignment horizontal="center" vertical="center" wrapText="1"/>
    </xf>
    <xf numFmtId="164" fontId="19" fillId="0" borderId="29" xfId="0" applyNumberFormat="1" applyFont="1" applyBorder="1" applyAlignment="1">
      <alignment horizontal="center" vertical="center" wrapText="1"/>
    </xf>
    <xf numFmtId="0" fontId="103" fillId="0" borderId="0" xfId="0" applyNumberFormat="1" applyFont="1" applyFill="1" applyAlignment="1">
      <alignment horizontal="left" wrapText="1"/>
    </xf>
    <xf numFmtId="164" fontId="19" fillId="0" borderId="14" xfId="0" applyNumberFormat="1" applyFont="1" applyFill="1" applyBorder="1" applyAlignment="1">
      <alignment horizontal="center" vertical="center"/>
    </xf>
    <xf numFmtId="164" fontId="17" fillId="0" borderId="12" xfId="0" applyNumberFormat="1" applyFont="1" applyFill="1" applyBorder="1" applyAlignment="1">
      <alignment horizontal="center" vertical="center" wrapText="1"/>
    </xf>
    <xf numFmtId="164" fontId="17" fillId="0" borderId="28" xfId="0" applyNumberFormat="1" applyFont="1" applyFill="1" applyBorder="1" applyAlignment="1">
      <alignment horizontal="center" vertical="center" wrapText="1"/>
    </xf>
    <xf numFmtId="164" fontId="17" fillId="0" borderId="17" xfId="0" applyNumberFormat="1" applyFont="1" applyFill="1" applyBorder="1" applyAlignment="1">
      <alignment horizontal="center" vertical="center" wrapText="1"/>
    </xf>
    <xf numFmtId="164" fontId="17" fillId="0" borderId="34" xfId="0" applyNumberFormat="1" applyFont="1" applyFill="1" applyBorder="1" applyAlignment="1">
      <alignment horizontal="center" vertical="center" wrapText="1"/>
    </xf>
    <xf numFmtId="0" fontId="19" fillId="0" borderId="0" xfId="0" applyFont="1" applyFill="1" applyBorder="1" applyAlignment="1">
      <alignment horizontal="left" vertical="top" wrapText="1"/>
    </xf>
    <xf numFmtId="0" fontId="17" fillId="0" borderId="16" xfId="0" applyFont="1" applyFill="1" applyBorder="1" applyAlignment="1">
      <alignment horizontal="left" vertical="top"/>
    </xf>
    <xf numFmtId="0" fontId="17" fillId="0" borderId="25" xfId="0" applyFont="1" applyFill="1" applyBorder="1" applyAlignment="1">
      <alignment horizontal="left" vertical="top"/>
    </xf>
    <xf numFmtId="0" fontId="17" fillId="0" borderId="32" xfId="0" applyFont="1" applyFill="1" applyBorder="1" applyAlignment="1">
      <alignment horizontal="left" vertical="top"/>
    </xf>
    <xf numFmtId="164" fontId="17" fillId="0" borderId="14"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7" fillId="0" borderId="16" xfId="0" applyFont="1" applyBorder="1" applyAlignment="1">
      <alignment horizontal="left" vertical="top"/>
    </xf>
    <xf numFmtId="0" fontId="17" fillId="0" borderId="25" xfId="0" applyFont="1" applyBorder="1" applyAlignment="1">
      <alignment horizontal="left" vertical="top"/>
    </xf>
    <xf numFmtId="0" fontId="17" fillId="0" borderId="32" xfId="0" applyFont="1" applyBorder="1" applyAlignment="1">
      <alignment horizontal="left" vertical="top"/>
    </xf>
    <xf numFmtId="0" fontId="19" fillId="0" borderId="1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5" xfId="0" applyFont="1" applyBorder="1" applyAlignment="1">
      <alignment horizontal="left" wrapText="1"/>
    </xf>
    <xf numFmtId="0" fontId="17" fillId="0" borderId="36" xfId="0" applyFont="1" applyBorder="1" applyAlignment="1">
      <alignment horizontal="left"/>
    </xf>
    <xf numFmtId="0" fontId="17" fillId="0" borderId="27" xfId="0" applyFont="1" applyBorder="1" applyAlignment="1">
      <alignment horizontal="left"/>
    </xf>
    <xf numFmtId="0" fontId="17" fillId="0" borderId="14" xfId="0" applyFont="1" applyBorder="1" applyAlignment="1">
      <alignment horizontal="left"/>
    </xf>
    <xf numFmtId="0" fontId="97" fillId="0" borderId="51" xfId="0" applyFont="1" applyFill="1" applyBorder="1" applyAlignment="1">
      <alignment horizontal="center" vertical="center" wrapText="1"/>
    </xf>
    <xf numFmtId="0" fontId="194" fillId="0" borderId="61" xfId="0" applyFont="1" applyFill="1" applyBorder="1" applyAlignment="1">
      <alignment horizontal="center" vertical="center" wrapText="1"/>
    </xf>
    <xf numFmtId="0" fontId="194" fillId="0" borderId="59" xfId="0" applyFont="1" applyFill="1" applyBorder="1" applyAlignment="1">
      <alignment horizontal="center" vertical="center" wrapText="1"/>
    </xf>
    <xf numFmtId="0" fontId="205" fillId="0" borderId="46" xfId="0" applyFont="1" applyBorder="1" applyAlignment="1">
      <alignment horizontal="center" vertical="center" wrapText="1"/>
    </xf>
    <xf numFmtId="0" fontId="205" fillId="0" borderId="51" xfId="0" applyFont="1" applyBorder="1" applyAlignment="1">
      <alignment horizontal="center" vertical="center" wrapText="1"/>
    </xf>
    <xf numFmtId="0" fontId="205" fillId="0" borderId="55" xfId="0" applyFont="1" applyBorder="1" applyAlignment="1">
      <alignment horizontal="center" vertical="center" wrapText="1"/>
    </xf>
    <xf numFmtId="0" fontId="200" fillId="0" borderId="54" xfId="0" applyFont="1" applyBorder="1" applyAlignment="1">
      <alignment horizontal="center" vertical="center" wrapText="1"/>
    </xf>
    <xf numFmtId="0" fontId="205" fillId="0" borderId="59" xfId="0" applyFont="1" applyBorder="1" applyAlignment="1">
      <alignment horizontal="center" vertical="center" wrapText="1"/>
    </xf>
    <xf numFmtId="0" fontId="97" fillId="0" borderId="59" xfId="0" applyFont="1" applyBorder="1" applyAlignment="1">
      <alignment horizontal="center" vertical="center" wrapText="1"/>
    </xf>
    <xf numFmtId="0" fontId="97" fillId="0" borderId="64" xfId="0" applyFont="1" applyBorder="1" applyAlignment="1">
      <alignment horizontal="center" vertical="center" wrapText="1"/>
    </xf>
    <xf numFmtId="0" fontId="105" fillId="0" borderId="46" xfId="0" applyFont="1" applyBorder="1" applyAlignment="1">
      <alignment horizontal="center" vertical="center" wrapText="1"/>
    </xf>
    <xf numFmtId="0" fontId="97" fillId="0" borderId="46" xfId="0" applyFont="1" applyBorder="1" applyAlignment="1">
      <alignment horizontal="center" vertical="center" wrapText="1"/>
    </xf>
    <xf numFmtId="0" fontId="97" fillId="0" borderId="51" xfId="0" applyFont="1" applyBorder="1" applyAlignment="1">
      <alignment horizontal="center" vertical="center" wrapText="1"/>
    </xf>
    <xf numFmtId="0" fontId="97" fillId="0" borderId="61" xfId="0" applyFont="1" applyBorder="1" applyAlignment="1">
      <alignment horizontal="center" vertical="center" wrapText="1"/>
    </xf>
    <xf numFmtId="49" fontId="97" fillId="0" borderId="51" xfId="0" applyNumberFormat="1" applyFont="1" applyBorder="1" applyAlignment="1">
      <alignment horizontal="center" vertical="center" wrapText="1"/>
    </xf>
    <xf numFmtId="49" fontId="97" fillId="0" borderId="61" xfId="0" applyNumberFormat="1" applyFont="1" applyBorder="1" applyAlignment="1">
      <alignment horizontal="center" vertical="center" wrapText="1"/>
    </xf>
    <xf numFmtId="0" fontId="97" fillId="0" borderId="65" xfId="0" applyFont="1" applyBorder="1" applyAlignment="1">
      <alignment horizontal="center" vertical="center" wrapText="1"/>
    </xf>
    <xf numFmtId="0" fontId="97" fillId="0" borderId="66" xfId="0" applyFont="1" applyBorder="1" applyAlignment="1">
      <alignment horizontal="center" vertical="center" wrapText="1"/>
    </xf>
    <xf numFmtId="0" fontId="97" fillId="0" borderId="67" xfId="0" applyFont="1" applyBorder="1" applyAlignment="1">
      <alignment horizontal="center" vertical="center" wrapText="1"/>
    </xf>
    <xf numFmtId="0" fontId="97" fillId="0" borderId="68" xfId="0" applyFont="1" applyBorder="1" applyAlignment="1">
      <alignment horizontal="center" vertical="center" wrapText="1"/>
    </xf>
    <xf numFmtId="0" fontId="17" fillId="0" borderId="11" xfId="1962" applyFont="1" applyBorder="1" applyAlignment="1">
      <alignment horizontal="center" vertical="center" wrapText="1"/>
    </xf>
    <xf numFmtId="0" fontId="17" fillId="0" borderId="18" xfId="1962" applyFont="1" applyBorder="1" applyAlignment="1">
      <alignment horizontal="center" vertical="center"/>
    </xf>
    <xf numFmtId="0" fontId="17" fillId="0" borderId="10" xfId="1962" applyFont="1" applyBorder="1" applyAlignment="1">
      <alignment horizontal="center" vertical="center"/>
    </xf>
    <xf numFmtId="49" fontId="17" fillId="0" borderId="63" xfId="1962" applyNumberFormat="1" applyFont="1" applyBorder="1" applyAlignment="1">
      <alignment horizontal="center" vertical="center"/>
    </xf>
    <xf numFmtId="49" fontId="17" fillId="0" borderId="0" xfId="1962" applyNumberFormat="1" applyFont="1" applyAlignment="1">
      <alignment horizontal="center" vertical="center"/>
    </xf>
    <xf numFmtId="0" fontId="17" fillId="0" borderId="10" xfId="1962" applyFont="1" applyBorder="1" applyAlignment="1">
      <alignment horizontal="center" vertical="center" wrapText="1"/>
    </xf>
    <xf numFmtId="0" fontId="0" fillId="0" borderId="61" xfId="0" applyFill="1" applyBorder="1"/>
    <xf numFmtId="0" fontId="96" fillId="0" borderId="0" xfId="0" applyFont="1" applyBorder="1" applyAlignment="1">
      <alignment horizontal="right"/>
    </xf>
    <xf numFmtId="164" fontId="207" fillId="0" borderId="0" xfId="0" applyNumberFormat="1" applyFont="1" applyBorder="1" applyAlignment="1">
      <alignment horizontal="right" wrapText="1"/>
    </xf>
  </cellXfs>
  <cellStyles count="4099">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7"/>
    <cellStyle name="20% — akcent 1 2 2 2" xfId="567"/>
    <cellStyle name="20% — akcent 1 2 2 2 2" xfId="2567"/>
    <cellStyle name="20% — akcent 1 2 2 3" xfId="2236"/>
    <cellStyle name="20% — akcent 1 2 3" xfId="273"/>
    <cellStyle name="20% — akcent 1 2 3 2" xfId="613"/>
    <cellStyle name="20% — akcent 1 2 3 2 2" xfId="2613"/>
    <cellStyle name="20% — akcent 1 2 3 3" xfId="2282"/>
    <cellStyle name="20% — akcent 1 2 4" xfId="319"/>
    <cellStyle name="20% — akcent 1 2 4 2" xfId="659"/>
    <cellStyle name="20% — akcent 1 2 4 2 2" xfId="2659"/>
    <cellStyle name="20% — akcent 1 2 4 3" xfId="2328"/>
    <cellStyle name="20% — akcent 1 2 5" xfId="513"/>
    <cellStyle name="20% — akcent 1 2 5 2" xfId="2513"/>
    <cellStyle name="20% — akcent 1 2 6" xfId="2144"/>
    <cellStyle name="20% — akcent 1 2 6 2" xfId="4076"/>
    <cellStyle name="20% — akcent 1 2 7" xfId="2190"/>
    <cellStyle name="20% — akcent 1 3" xfId="204"/>
    <cellStyle name="20% — akcent 1 3 2" xfId="544"/>
    <cellStyle name="20% — akcent 1 3 2 2" xfId="2544"/>
    <cellStyle name="20% — akcent 1 3 3" xfId="2213"/>
    <cellStyle name="20% — akcent 1 4" xfId="250"/>
    <cellStyle name="20% — akcent 1 4 2" xfId="590"/>
    <cellStyle name="20% — akcent 1 4 2 2" xfId="2590"/>
    <cellStyle name="20% — akcent 1 4 3" xfId="2259"/>
    <cellStyle name="20% — akcent 1 5" xfId="296"/>
    <cellStyle name="20% — akcent 1 5 2" xfId="636"/>
    <cellStyle name="20% — akcent 1 5 2 2" xfId="2636"/>
    <cellStyle name="20% — akcent 1 5 3" xfId="2305"/>
    <cellStyle name="20% — akcent 1 6" xfId="349"/>
    <cellStyle name="20% — akcent 1 6 2" xfId="2358"/>
    <cellStyle name="20% — akcent 1 7" xfId="2121"/>
    <cellStyle name="20% — akcent 1 7 2" xfId="4053"/>
    <cellStyle name="20% — akcent 1 8" xfId="2167"/>
    <cellStyle name="20% — akcent 2" xfId="8" builtinId="34" customBuiltin="1"/>
    <cellStyle name="20% — akcent 2 2" xfId="174"/>
    <cellStyle name="20% — akcent 2 2 2" xfId="228"/>
    <cellStyle name="20% — akcent 2 2 2 2" xfId="568"/>
    <cellStyle name="20% — akcent 2 2 2 2 2" xfId="2568"/>
    <cellStyle name="20% — akcent 2 2 2 3" xfId="2237"/>
    <cellStyle name="20% — akcent 2 2 3" xfId="274"/>
    <cellStyle name="20% — akcent 2 2 3 2" xfId="614"/>
    <cellStyle name="20% — akcent 2 2 3 2 2" xfId="2614"/>
    <cellStyle name="20% — akcent 2 2 3 3" xfId="2283"/>
    <cellStyle name="20% — akcent 2 2 4" xfId="320"/>
    <cellStyle name="20% — akcent 2 2 4 2" xfId="660"/>
    <cellStyle name="20% — akcent 2 2 4 2 2" xfId="2660"/>
    <cellStyle name="20% — akcent 2 2 4 3" xfId="2329"/>
    <cellStyle name="20% — akcent 2 2 5" xfId="514"/>
    <cellStyle name="20% — akcent 2 2 5 2" xfId="2514"/>
    <cellStyle name="20% — akcent 2 2 6" xfId="2145"/>
    <cellStyle name="20% — akcent 2 2 6 2" xfId="4077"/>
    <cellStyle name="20% — akcent 2 2 7" xfId="2191"/>
    <cellStyle name="20% — akcent 2 3" xfId="205"/>
    <cellStyle name="20% — akcent 2 3 2" xfId="545"/>
    <cellStyle name="20% — akcent 2 3 2 2" xfId="2545"/>
    <cellStyle name="20% — akcent 2 3 3" xfId="2214"/>
    <cellStyle name="20% — akcent 2 4" xfId="251"/>
    <cellStyle name="20% — akcent 2 4 2" xfId="591"/>
    <cellStyle name="20% — akcent 2 4 2 2" xfId="2591"/>
    <cellStyle name="20% — akcent 2 4 3" xfId="2260"/>
    <cellStyle name="20% — akcent 2 5" xfId="297"/>
    <cellStyle name="20% — akcent 2 5 2" xfId="637"/>
    <cellStyle name="20% — akcent 2 5 2 2" xfId="2637"/>
    <cellStyle name="20% — akcent 2 5 3" xfId="2306"/>
    <cellStyle name="20% — akcent 2 6" xfId="350"/>
    <cellStyle name="20% — akcent 2 6 2" xfId="2359"/>
    <cellStyle name="20% — akcent 2 7" xfId="2122"/>
    <cellStyle name="20% — akcent 2 7 2" xfId="4054"/>
    <cellStyle name="20% — akcent 2 8" xfId="2168"/>
    <cellStyle name="20% — akcent 3" xfId="9" builtinId="38" customBuiltin="1"/>
    <cellStyle name="20% — akcent 3 2" xfId="175"/>
    <cellStyle name="20% — akcent 3 2 2" xfId="229"/>
    <cellStyle name="20% — akcent 3 2 2 2" xfId="569"/>
    <cellStyle name="20% — akcent 3 2 2 2 2" xfId="2569"/>
    <cellStyle name="20% — akcent 3 2 2 3" xfId="2238"/>
    <cellStyle name="20% — akcent 3 2 3" xfId="275"/>
    <cellStyle name="20% — akcent 3 2 3 2" xfId="615"/>
    <cellStyle name="20% — akcent 3 2 3 2 2" xfId="2615"/>
    <cellStyle name="20% — akcent 3 2 3 3" xfId="2284"/>
    <cellStyle name="20% — akcent 3 2 4" xfId="321"/>
    <cellStyle name="20% — akcent 3 2 4 2" xfId="661"/>
    <cellStyle name="20% — akcent 3 2 4 2 2" xfId="2661"/>
    <cellStyle name="20% — akcent 3 2 4 3" xfId="2330"/>
    <cellStyle name="20% — akcent 3 2 5" xfId="515"/>
    <cellStyle name="20% — akcent 3 2 5 2" xfId="2515"/>
    <cellStyle name="20% — akcent 3 2 6" xfId="2146"/>
    <cellStyle name="20% — akcent 3 2 6 2" xfId="4078"/>
    <cellStyle name="20% — akcent 3 2 7" xfId="2192"/>
    <cellStyle name="20% — akcent 3 3" xfId="206"/>
    <cellStyle name="20% — akcent 3 3 2" xfId="546"/>
    <cellStyle name="20% — akcent 3 3 2 2" xfId="2546"/>
    <cellStyle name="20% — akcent 3 3 3" xfId="2215"/>
    <cellStyle name="20% — akcent 3 4" xfId="252"/>
    <cellStyle name="20% — akcent 3 4 2" xfId="592"/>
    <cellStyle name="20% — akcent 3 4 2 2" xfId="2592"/>
    <cellStyle name="20% — akcent 3 4 3" xfId="2261"/>
    <cellStyle name="20% — akcent 3 5" xfId="298"/>
    <cellStyle name="20% — akcent 3 5 2" xfId="638"/>
    <cellStyle name="20% — akcent 3 5 2 2" xfId="2638"/>
    <cellStyle name="20% — akcent 3 5 3" xfId="2307"/>
    <cellStyle name="20% — akcent 3 6" xfId="351"/>
    <cellStyle name="20% — akcent 3 6 2" xfId="2360"/>
    <cellStyle name="20% — akcent 3 7" xfId="2123"/>
    <cellStyle name="20% — akcent 3 7 2" xfId="4055"/>
    <cellStyle name="20% — akcent 3 8" xfId="2169"/>
    <cellStyle name="20% — akcent 4" xfId="10" builtinId="42" customBuiltin="1"/>
    <cellStyle name="20% — akcent 4 2" xfId="176"/>
    <cellStyle name="20% — akcent 4 2 2" xfId="230"/>
    <cellStyle name="20% — akcent 4 2 2 2" xfId="570"/>
    <cellStyle name="20% — akcent 4 2 2 2 2" xfId="2570"/>
    <cellStyle name="20% — akcent 4 2 2 3" xfId="2239"/>
    <cellStyle name="20% — akcent 4 2 3" xfId="276"/>
    <cellStyle name="20% — akcent 4 2 3 2" xfId="616"/>
    <cellStyle name="20% — akcent 4 2 3 2 2" xfId="2616"/>
    <cellStyle name="20% — akcent 4 2 3 3" xfId="2285"/>
    <cellStyle name="20% — akcent 4 2 4" xfId="322"/>
    <cellStyle name="20% — akcent 4 2 4 2" xfId="662"/>
    <cellStyle name="20% — akcent 4 2 4 2 2" xfId="2662"/>
    <cellStyle name="20% — akcent 4 2 4 3" xfId="2331"/>
    <cellStyle name="20% — akcent 4 2 5" xfId="516"/>
    <cellStyle name="20% — akcent 4 2 5 2" xfId="2516"/>
    <cellStyle name="20% — akcent 4 2 6" xfId="2147"/>
    <cellStyle name="20% — akcent 4 2 6 2" xfId="4079"/>
    <cellStyle name="20% — akcent 4 2 7" xfId="2193"/>
    <cellStyle name="20% — akcent 4 3" xfId="207"/>
    <cellStyle name="20% — akcent 4 3 2" xfId="547"/>
    <cellStyle name="20% — akcent 4 3 2 2" xfId="2547"/>
    <cellStyle name="20% — akcent 4 3 3" xfId="2216"/>
    <cellStyle name="20% — akcent 4 4" xfId="253"/>
    <cellStyle name="20% — akcent 4 4 2" xfId="593"/>
    <cellStyle name="20% — akcent 4 4 2 2" xfId="2593"/>
    <cellStyle name="20% — akcent 4 4 3" xfId="2262"/>
    <cellStyle name="20% — akcent 4 5" xfId="299"/>
    <cellStyle name="20% — akcent 4 5 2" xfId="639"/>
    <cellStyle name="20% — akcent 4 5 2 2" xfId="2639"/>
    <cellStyle name="20% — akcent 4 5 3" xfId="2308"/>
    <cellStyle name="20% — akcent 4 6" xfId="352"/>
    <cellStyle name="20% — akcent 4 6 2" xfId="2361"/>
    <cellStyle name="20% — akcent 4 7" xfId="2124"/>
    <cellStyle name="20% — akcent 4 7 2" xfId="4056"/>
    <cellStyle name="20% — akcent 4 8" xfId="2170"/>
    <cellStyle name="20% — akcent 5" xfId="11" builtinId="46" customBuiltin="1"/>
    <cellStyle name="20% — akcent 5 2" xfId="177"/>
    <cellStyle name="20% — akcent 5 2 2" xfId="231"/>
    <cellStyle name="20% — akcent 5 2 2 2" xfId="571"/>
    <cellStyle name="20% — akcent 5 2 2 2 2" xfId="2571"/>
    <cellStyle name="20% — akcent 5 2 2 3" xfId="2240"/>
    <cellStyle name="20% — akcent 5 2 3" xfId="277"/>
    <cellStyle name="20% — akcent 5 2 3 2" xfId="617"/>
    <cellStyle name="20% — akcent 5 2 3 2 2" xfId="2617"/>
    <cellStyle name="20% — akcent 5 2 3 3" xfId="2286"/>
    <cellStyle name="20% — akcent 5 2 4" xfId="323"/>
    <cellStyle name="20% — akcent 5 2 4 2" xfId="663"/>
    <cellStyle name="20% — akcent 5 2 4 2 2" xfId="2663"/>
    <cellStyle name="20% — akcent 5 2 4 3" xfId="2332"/>
    <cellStyle name="20% — akcent 5 2 5" xfId="517"/>
    <cellStyle name="20% — akcent 5 2 5 2" xfId="2517"/>
    <cellStyle name="20% — akcent 5 2 6" xfId="2148"/>
    <cellStyle name="20% — akcent 5 2 6 2" xfId="4080"/>
    <cellStyle name="20% — akcent 5 2 7" xfId="2194"/>
    <cellStyle name="20% — akcent 5 3" xfId="208"/>
    <cellStyle name="20% — akcent 5 3 2" xfId="548"/>
    <cellStyle name="20% — akcent 5 3 2 2" xfId="2548"/>
    <cellStyle name="20% — akcent 5 3 3" xfId="2217"/>
    <cellStyle name="20% — akcent 5 4" xfId="254"/>
    <cellStyle name="20% — akcent 5 4 2" xfId="594"/>
    <cellStyle name="20% — akcent 5 4 2 2" xfId="2594"/>
    <cellStyle name="20% — akcent 5 4 3" xfId="2263"/>
    <cellStyle name="20% — akcent 5 5" xfId="300"/>
    <cellStyle name="20% — akcent 5 5 2" xfId="640"/>
    <cellStyle name="20% — akcent 5 5 2 2" xfId="2640"/>
    <cellStyle name="20% — akcent 5 5 3" xfId="2309"/>
    <cellStyle name="20% — akcent 5 6" xfId="353"/>
    <cellStyle name="20% — akcent 5 6 2" xfId="2362"/>
    <cellStyle name="20% — akcent 5 7" xfId="2125"/>
    <cellStyle name="20% — akcent 5 7 2" xfId="4057"/>
    <cellStyle name="20% — akcent 5 8" xfId="2171"/>
    <cellStyle name="20% — akcent 6" xfId="12" builtinId="50" customBuiltin="1"/>
    <cellStyle name="20% — akcent 6 2" xfId="178"/>
    <cellStyle name="20% — akcent 6 2 2" xfId="232"/>
    <cellStyle name="20% — akcent 6 2 2 2" xfId="572"/>
    <cellStyle name="20% — akcent 6 2 2 2 2" xfId="2572"/>
    <cellStyle name="20% — akcent 6 2 2 3" xfId="2241"/>
    <cellStyle name="20% — akcent 6 2 3" xfId="278"/>
    <cellStyle name="20% — akcent 6 2 3 2" xfId="618"/>
    <cellStyle name="20% — akcent 6 2 3 2 2" xfId="2618"/>
    <cellStyle name="20% — akcent 6 2 3 3" xfId="2287"/>
    <cellStyle name="20% — akcent 6 2 4" xfId="324"/>
    <cellStyle name="20% — akcent 6 2 4 2" xfId="664"/>
    <cellStyle name="20% — akcent 6 2 4 2 2" xfId="2664"/>
    <cellStyle name="20% — akcent 6 2 4 3" xfId="2333"/>
    <cellStyle name="20% — akcent 6 2 5" xfId="518"/>
    <cellStyle name="20% — akcent 6 2 5 2" xfId="2518"/>
    <cellStyle name="20% — akcent 6 2 6" xfId="2149"/>
    <cellStyle name="20% — akcent 6 2 6 2" xfId="4081"/>
    <cellStyle name="20% — akcent 6 2 7" xfId="2195"/>
    <cellStyle name="20% — akcent 6 3" xfId="209"/>
    <cellStyle name="20% — akcent 6 3 2" xfId="549"/>
    <cellStyle name="20% — akcent 6 3 2 2" xfId="2549"/>
    <cellStyle name="20% — akcent 6 3 3" xfId="2218"/>
    <cellStyle name="20% — akcent 6 4" xfId="255"/>
    <cellStyle name="20% — akcent 6 4 2" xfId="595"/>
    <cellStyle name="20% — akcent 6 4 2 2" xfId="2595"/>
    <cellStyle name="20% — akcent 6 4 3" xfId="2264"/>
    <cellStyle name="20% — akcent 6 5" xfId="301"/>
    <cellStyle name="20% — akcent 6 5 2" xfId="641"/>
    <cellStyle name="20% — akcent 6 5 2 2" xfId="2641"/>
    <cellStyle name="20% — akcent 6 5 3" xfId="2310"/>
    <cellStyle name="20% — akcent 6 6" xfId="354"/>
    <cellStyle name="20% — akcent 6 6 2" xfId="2363"/>
    <cellStyle name="20% — akcent 6 7" xfId="2126"/>
    <cellStyle name="20% — akcent 6 7 2" xfId="4058"/>
    <cellStyle name="20% — akcent 6 8" xfId="2172"/>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3"/>
    <cellStyle name="40% — akcent 1 2 2 2" xfId="573"/>
    <cellStyle name="40% — akcent 1 2 2 2 2" xfId="2573"/>
    <cellStyle name="40% — akcent 1 2 2 3" xfId="2242"/>
    <cellStyle name="40% — akcent 1 2 3" xfId="279"/>
    <cellStyle name="40% — akcent 1 2 3 2" xfId="619"/>
    <cellStyle name="40% — akcent 1 2 3 2 2" xfId="2619"/>
    <cellStyle name="40% — akcent 1 2 3 3" xfId="2288"/>
    <cellStyle name="40% — akcent 1 2 4" xfId="325"/>
    <cellStyle name="40% — akcent 1 2 4 2" xfId="665"/>
    <cellStyle name="40% — akcent 1 2 4 2 2" xfId="2665"/>
    <cellStyle name="40% — akcent 1 2 4 3" xfId="2334"/>
    <cellStyle name="40% — akcent 1 2 5" xfId="519"/>
    <cellStyle name="40% — akcent 1 2 5 2" xfId="2519"/>
    <cellStyle name="40% — akcent 1 2 6" xfId="2150"/>
    <cellStyle name="40% — akcent 1 2 6 2" xfId="4082"/>
    <cellStyle name="40% — akcent 1 2 7" xfId="2196"/>
    <cellStyle name="40% — akcent 1 3" xfId="210"/>
    <cellStyle name="40% — akcent 1 3 2" xfId="550"/>
    <cellStyle name="40% — akcent 1 3 2 2" xfId="2550"/>
    <cellStyle name="40% — akcent 1 3 3" xfId="2219"/>
    <cellStyle name="40% — akcent 1 4" xfId="256"/>
    <cellStyle name="40% — akcent 1 4 2" xfId="596"/>
    <cellStyle name="40% — akcent 1 4 2 2" xfId="2596"/>
    <cellStyle name="40% — akcent 1 4 3" xfId="2265"/>
    <cellStyle name="40% — akcent 1 5" xfId="302"/>
    <cellStyle name="40% — akcent 1 5 2" xfId="642"/>
    <cellStyle name="40% — akcent 1 5 2 2" xfId="2642"/>
    <cellStyle name="40% — akcent 1 5 3" xfId="2311"/>
    <cellStyle name="40% — akcent 1 6" xfId="361"/>
    <cellStyle name="40% — akcent 1 6 2" xfId="2370"/>
    <cellStyle name="40% — akcent 1 7" xfId="2127"/>
    <cellStyle name="40% — akcent 1 7 2" xfId="4059"/>
    <cellStyle name="40% — akcent 1 8" xfId="2173"/>
    <cellStyle name="40% — akcent 2" xfId="20" builtinId="35" customBuiltin="1"/>
    <cellStyle name="40% — akcent 2 2" xfId="180"/>
    <cellStyle name="40% — akcent 2 2 2" xfId="234"/>
    <cellStyle name="40% — akcent 2 2 2 2" xfId="574"/>
    <cellStyle name="40% — akcent 2 2 2 2 2" xfId="2574"/>
    <cellStyle name="40% — akcent 2 2 2 3" xfId="2243"/>
    <cellStyle name="40% — akcent 2 2 3" xfId="280"/>
    <cellStyle name="40% — akcent 2 2 3 2" xfId="620"/>
    <cellStyle name="40% — akcent 2 2 3 2 2" xfId="2620"/>
    <cellStyle name="40% — akcent 2 2 3 3" xfId="2289"/>
    <cellStyle name="40% — akcent 2 2 4" xfId="326"/>
    <cellStyle name="40% — akcent 2 2 4 2" xfId="666"/>
    <cellStyle name="40% — akcent 2 2 4 2 2" xfId="2666"/>
    <cellStyle name="40% — akcent 2 2 4 3" xfId="2335"/>
    <cellStyle name="40% — akcent 2 2 5" xfId="520"/>
    <cellStyle name="40% — akcent 2 2 5 2" xfId="2520"/>
    <cellStyle name="40% — akcent 2 2 6" xfId="2151"/>
    <cellStyle name="40% — akcent 2 2 6 2" xfId="4083"/>
    <cellStyle name="40% — akcent 2 2 7" xfId="2197"/>
    <cellStyle name="40% — akcent 2 3" xfId="211"/>
    <cellStyle name="40% — akcent 2 3 2" xfId="551"/>
    <cellStyle name="40% — akcent 2 3 2 2" xfId="2551"/>
    <cellStyle name="40% — akcent 2 3 3" xfId="2220"/>
    <cellStyle name="40% — akcent 2 4" xfId="257"/>
    <cellStyle name="40% — akcent 2 4 2" xfId="597"/>
    <cellStyle name="40% — akcent 2 4 2 2" xfId="2597"/>
    <cellStyle name="40% — akcent 2 4 3" xfId="2266"/>
    <cellStyle name="40% — akcent 2 5" xfId="303"/>
    <cellStyle name="40% — akcent 2 5 2" xfId="643"/>
    <cellStyle name="40% — akcent 2 5 2 2" xfId="2643"/>
    <cellStyle name="40% — akcent 2 5 3" xfId="2312"/>
    <cellStyle name="40% — akcent 2 6" xfId="362"/>
    <cellStyle name="40% — akcent 2 6 2" xfId="2371"/>
    <cellStyle name="40% — akcent 2 7" xfId="2128"/>
    <cellStyle name="40% — akcent 2 7 2" xfId="4060"/>
    <cellStyle name="40% — akcent 2 8" xfId="2174"/>
    <cellStyle name="40% — akcent 3" xfId="21" builtinId="39" customBuiltin="1"/>
    <cellStyle name="40% — akcent 3 2" xfId="181"/>
    <cellStyle name="40% — akcent 3 2 2" xfId="235"/>
    <cellStyle name="40% — akcent 3 2 2 2" xfId="575"/>
    <cellStyle name="40% — akcent 3 2 2 2 2" xfId="2575"/>
    <cellStyle name="40% — akcent 3 2 2 3" xfId="2244"/>
    <cellStyle name="40% — akcent 3 2 3" xfId="281"/>
    <cellStyle name="40% — akcent 3 2 3 2" xfId="621"/>
    <cellStyle name="40% — akcent 3 2 3 2 2" xfId="2621"/>
    <cellStyle name="40% — akcent 3 2 3 3" xfId="2290"/>
    <cellStyle name="40% — akcent 3 2 4" xfId="327"/>
    <cellStyle name="40% — akcent 3 2 4 2" xfId="667"/>
    <cellStyle name="40% — akcent 3 2 4 2 2" xfId="2667"/>
    <cellStyle name="40% — akcent 3 2 4 3" xfId="2336"/>
    <cellStyle name="40% — akcent 3 2 5" xfId="521"/>
    <cellStyle name="40% — akcent 3 2 5 2" xfId="2521"/>
    <cellStyle name="40% — akcent 3 2 6" xfId="2152"/>
    <cellStyle name="40% — akcent 3 2 6 2" xfId="4084"/>
    <cellStyle name="40% — akcent 3 2 7" xfId="2198"/>
    <cellStyle name="40% — akcent 3 3" xfId="212"/>
    <cellStyle name="40% — akcent 3 3 2" xfId="552"/>
    <cellStyle name="40% — akcent 3 3 2 2" xfId="2552"/>
    <cellStyle name="40% — akcent 3 3 3" xfId="2221"/>
    <cellStyle name="40% — akcent 3 4" xfId="258"/>
    <cellStyle name="40% — akcent 3 4 2" xfId="598"/>
    <cellStyle name="40% — akcent 3 4 2 2" xfId="2598"/>
    <cellStyle name="40% — akcent 3 4 3" xfId="2267"/>
    <cellStyle name="40% — akcent 3 5" xfId="304"/>
    <cellStyle name="40% — akcent 3 5 2" xfId="644"/>
    <cellStyle name="40% — akcent 3 5 2 2" xfId="2644"/>
    <cellStyle name="40% — akcent 3 5 3" xfId="2313"/>
    <cellStyle name="40% — akcent 3 6" xfId="363"/>
    <cellStyle name="40% — akcent 3 6 2" xfId="2372"/>
    <cellStyle name="40% — akcent 3 7" xfId="2129"/>
    <cellStyle name="40% — akcent 3 7 2" xfId="4061"/>
    <cellStyle name="40% — akcent 3 8" xfId="2175"/>
    <cellStyle name="40% — akcent 4" xfId="22" builtinId="43" customBuiltin="1"/>
    <cellStyle name="40% — akcent 4 2" xfId="182"/>
    <cellStyle name="40% — akcent 4 2 2" xfId="236"/>
    <cellStyle name="40% — akcent 4 2 2 2" xfId="576"/>
    <cellStyle name="40% — akcent 4 2 2 2 2" xfId="2576"/>
    <cellStyle name="40% — akcent 4 2 2 3" xfId="2245"/>
    <cellStyle name="40% — akcent 4 2 3" xfId="282"/>
    <cellStyle name="40% — akcent 4 2 3 2" xfId="622"/>
    <cellStyle name="40% — akcent 4 2 3 2 2" xfId="2622"/>
    <cellStyle name="40% — akcent 4 2 3 3" xfId="2291"/>
    <cellStyle name="40% — akcent 4 2 4" xfId="328"/>
    <cellStyle name="40% — akcent 4 2 4 2" xfId="668"/>
    <cellStyle name="40% — akcent 4 2 4 2 2" xfId="2668"/>
    <cellStyle name="40% — akcent 4 2 4 3" xfId="2337"/>
    <cellStyle name="40% — akcent 4 2 5" xfId="522"/>
    <cellStyle name="40% — akcent 4 2 5 2" xfId="2522"/>
    <cellStyle name="40% — akcent 4 2 6" xfId="2153"/>
    <cellStyle name="40% — akcent 4 2 6 2" xfId="4085"/>
    <cellStyle name="40% — akcent 4 2 7" xfId="2199"/>
    <cellStyle name="40% — akcent 4 3" xfId="213"/>
    <cellStyle name="40% — akcent 4 3 2" xfId="553"/>
    <cellStyle name="40% — akcent 4 3 2 2" xfId="2553"/>
    <cellStyle name="40% — akcent 4 3 3" xfId="2222"/>
    <cellStyle name="40% — akcent 4 4" xfId="259"/>
    <cellStyle name="40% — akcent 4 4 2" xfId="599"/>
    <cellStyle name="40% — akcent 4 4 2 2" xfId="2599"/>
    <cellStyle name="40% — akcent 4 4 3" xfId="2268"/>
    <cellStyle name="40% — akcent 4 5" xfId="305"/>
    <cellStyle name="40% — akcent 4 5 2" xfId="645"/>
    <cellStyle name="40% — akcent 4 5 2 2" xfId="2645"/>
    <cellStyle name="40% — akcent 4 5 3" xfId="2314"/>
    <cellStyle name="40% — akcent 4 6" xfId="364"/>
    <cellStyle name="40% — akcent 4 6 2" xfId="2373"/>
    <cellStyle name="40% — akcent 4 7" xfId="2130"/>
    <cellStyle name="40% — akcent 4 7 2" xfId="4062"/>
    <cellStyle name="40% — akcent 4 8" xfId="2176"/>
    <cellStyle name="40% — akcent 5" xfId="23" builtinId="47" customBuiltin="1"/>
    <cellStyle name="40% — akcent 5 2" xfId="183"/>
    <cellStyle name="40% — akcent 5 2 2" xfId="237"/>
    <cellStyle name="40% — akcent 5 2 2 2" xfId="577"/>
    <cellStyle name="40% — akcent 5 2 2 2 2" xfId="2577"/>
    <cellStyle name="40% — akcent 5 2 2 3" xfId="2246"/>
    <cellStyle name="40% — akcent 5 2 3" xfId="283"/>
    <cellStyle name="40% — akcent 5 2 3 2" xfId="623"/>
    <cellStyle name="40% — akcent 5 2 3 2 2" xfId="2623"/>
    <cellStyle name="40% — akcent 5 2 3 3" xfId="2292"/>
    <cellStyle name="40% — akcent 5 2 4" xfId="329"/>
    <cellStyle name="40% — akcent 5 2 4 2" xfId="669"/>
    <cellStyle name="40% — akcent 5 2 4 2 2" xfId="2669"/>
    <cellStyle name="40% — akcent 5 2 4 3" xfId="2338"/>
    <cellStyle name="40% — akcent 5 2 5" xfId="523"/>
    <cellStyle name="40% — akcent 5 2 5 2" xfId="2523"/>
    <cellStyle name="40% — akcent 5 2 6" xfId="2154"/>
    <cellStyle name="40% — akcent 5 2 6 2" xfId="4086"/>
    <cellStyle name="40% — akcent 5 2 7" xfId="2200"/>
    <cellStyle name="40% — akcent 5 3" xfId="214"/>
    <cellStyle name="40% — akcent 5 3 2" xfId="554"/>
    <cellStyle name="40% — akcent 5 3 2 2" xfId="2554"/>
    <cellStyle name="40% — akcent 5 3 3" xfId="2223"/>
    <cellStyle name="40% — akcent 5 4" xfId="260"/>
    <cellStyle name="40% — akcent 5 4 2" xfId="600"/>
    <cellStyle name="40% — akcent 5 4 2 2" xfId="2600"/>
    <cellStyle name="40% — akcent 5 4 3" xfId="2269"/>
    <cellStyle name="40% — akcent 5 5" xfId="306"/>
    <cellStyle name="40% — akcent 5 5 2" xfId="646"/>
    <cellStyle name="40% — akcent 5 5 2 2" xfId="2646"/>
    <cellStyle name="40% — akcent 5 5 3" xfId="2315"/>
    <cellStyle name="40% — akcent 5 6" xfId="365"/>
    <cellStyle name="40% — akcent 5 6 2" xfId="2374"/>
    <cellStyle name="40% — akcent 5 7" xfId="2131"/>
    <cellStyle name="40% — akcent 5 7 2" xfId="4063"/>
    <cellStyle name="40% — akcent 5 8" xfId="2177"/>
    <cellStyle name="40% — akcent 6" xfId="24" builtinId="51" customBuiltin="1"/>
    <cellStyle name="40% — akcent 6 2" xfId="184"/>
    <cellStyle name="40% — akcent 6 2 2" xfId="238"/>
    <cellStyle name="40% — akcent 6 2 2 2" xfId="578"/>
    <cellStyle name="40% — akcent 6 2 2 2 2" xfId="2578"/>
    <cellStyle name="40% — akcent 6 2 2 3" xfId="2247"/>
    <cellStyle name="40% — akcent 6 2 3" xfId="284"/>
    <cellStyle name="40% — akcent 6 2 3 2" xfId="624"/>
    <cellStyle name="40% — akcent 6 2 3 2 2" xfId="2624"/>
    <cellStyle name="40% — akcent 6 2 3 3" xfId="2293"/>
    <cellStyle name="40% — akcent 6 2 4" xfId="330"/>
    <cellStyle name="40% — akcent 6 2 4 2" xfId="670"/>
    <cellStyle name="40% — akcent 6 2 4 2 2" xfId="2670"/>
    <cellStyle name="40% — akcent 6 2 4 3" xfId="2339"/>
    <cellStyle name="40% — akcent 6 2 5" xfId="524"/>
    <cellStyle name="40% — akcent 6 2 5 2" xfId="2524"/>
    <cellStyle name="40% — akcent 6 2 6" xfId="2155"/>
    <cellStyle name="40% — akcent 6 2 6 2" xfId="4087"/>
    <cellStyle name="40% — akcent 6 2 7" xfId="2201"/>
    <cellStyle name="40% — akcent 6 3" xfId="215"/>
    <cellStyle name="40% — akcent 6 3 2" xfId="555"/>
    <cellStyle name="40% — akcent 6 3 2 2" xfId="2555"/>
    <cellStyle name="40% — akcent 6 3 3" xfId="2224"/>
    <cellStyle name="40% — akcent 6 4" xfId="261"/>
    <cellStyle name="40% — akcent 6 4 2" xfId="601"/>
    <cellStyle name="40% — akcent 6 4 2 2" xfId="2601"/>
    <cellStyle name="40% — akcent 6 4 3" xfId="2270"/>
    <cellStyle name="40% — akcent 6 5" xfId="307"/>
    <cellStyle name="40% — akcent 6 5 2" xfId="647"/>
    <cellStyle name="40% — akcent 6 5 2 2" xfId="2647"/>
    <cellStyle name="40% — akcent 6 5 3" xfId="2316"/>
    <cellStyle name="40% — akcent 6 6" xfId="366"/>
    <cellStyle name="40% — akcent 6 6 2" xfId="2375"/>
    <cellStyle name="40% — akcent 6 7" xfId="2132"/>
    <cellStyle name="40% — akcent 6 7 2" xfId="4064"/>
    <cellStyle name="40% — akcent 6 8" xfId="2178"/>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1 2" xfId="1999"/>
    <cellStyle name="60% — akcent 1 2 2" xfId="2026"/>
    <cellStyle name="60% — akcent 1 2 2 2" xfId="3960"/>
    <cellStyle name="60% — akcent 1 2 3" xfId="2054"/>
    <cellStyle name="60% — akcent 1 2 3 2" xfId="3987"/>
    <cellStyle name="60% — akcent 1 2 4" xfId="2111"/>
    <cellStyle name="60% — akcent 1 2 4 2" xfId="4044"/>
    <cellStyle name="60% — akcent 1 2 5" xfId="3952"/>
    <cellStyle name="60% — akcent 1 3" xfId="2048"/>
    <cellStyle name="60% — akcent 1 3 2" xfId="3981"/>
    <cellStyle name="60% — akcent 2" xfId="32" builtinId="36" customBuiltin="1"/>
    <cellStyle name="60% — akcent 2 2" xfId="2000"/>
    <cellStyle name="60% — akcent 2 2 2" xfId="2027"/>
    <cellStyle name="60% — akcent 2 2 2 2" xfId="3961"/>
    <cellStyle name="60% — akcent 2 2 3" xfId="2055"/>
    <cellStyle name="60% — akcent 2 2 3 2" xfId="3988"/>
    <cellStyle name="60% — akcent 2 2 4" xfId="2112"/>
    <cellStyle name="60% — akcent 2 2 4 2" xfId="4045"/>
    <cellStyle name="60% — akcent 2 2 5" xfId="3953"/>
    <cellStyle name="60% — akcent 2 3" xfId="2049"/>
    <cellStyle name="60% — akcent 2 3 2" xfId="3982"/>
    <cellStyle name="60% — akcent 3" xfId="33" builtinId="40" customBuiltin="1"/>
    <cellStyle name="60% — akcent 3 2" xfId="2001"/>
    <cellStyle name="60% — akcent 3 2 2" xfId="2028"/>
    <cellStyle name="60% — akcent 3 2 2 2" xfId="3962"/>
    <cellStyle name="60% — akcent 3 2 3" xfId="2056"/>
    <cellStyle name="60% — akcent 3 2 3 2" xfId="3989"/>
    <cellStyle name="60% — akcent 3 2 4" xfId="2113"/>
    <cellStyle name="60% — akcent 3 2 4 2" xfId="4046"/>
    <cellStyle name="60% — akcent 3 2 5" xfId="3954"/>
    <cellStyle name="60% — akcent 3 3" xfId="2050"/>
    <cellStyle name="60% — akcent 3 3 2" xfId="3983"/>
    <cellStyle name="60% — akcent 4" xfId="34" builtinId="44" customBuiltin="1"/>
    <cellStyle name="60% — akcent 4 2" xfId="2002"/>
    <cellStyle name="60% — akcent 4 2 2" xfId="2029"/>
    <cellStyle name="60% — akcent 4 2 2 2" xfId="3963"/>
    <cellStyle name="60% — akcent 4 2 3" xfId="2057"/>
    <cellStyle name="60% — akcent 4 2 3 2" xfId="3990"/>
    <cellStyle name="60% — akcent 4 2 4" xfId="2114"/>
    <cellStyle name="60% — akcent 4 2 4 2" xfId="4047"/>
    <cellStyle name="60% — akcent 4 2 5" xfId="3955"/>
    <cellStyle name="60% — akcent 4 3" xfId="2051"/>
    <cellStyle name="60% — akcent 4 3 2" xfId="3984"/>
    <cellStyle name="60% — akcent 5" xfId="35" builtinId="48" customBuiltin="1"/>
    <cellStyle name="60% — akcent 5 2" xfId="2003"/>
    <cellStyle name="60% — akcent 5 2 2" xfId="2030"/>
    <cellStyle name="60% — akcent 5 2 2 2" xfId="3964"/>
    <cellStyle name="60% — akcent 5 2 3" xfId="2058"/>
    <cellStyle name="60% — akcent 5 2 3 2" xfId="3991"/>
    <cellStyle name="60% — akcent 5 2 4" xfId="2115"/>
    <cellStyle name="60% — akcent 5 2 4 2" xfId="4048"/>
    <cellStyle name="60% — akcent 5 2 5" xfId="3956"/>
    <cellStyle name="60% — akcent 5 3" xfId="2052"/>
    <cellStyle name="60% — akcent 5 3 2" xfId="3985"/>
    <cellStyle name="60% — akcent 6" xfId="36" builtinId="52" customBuiltin="1"/>
    <cellStyle name="60% — akcent 6 2" xfId="2004"/>
    <cellStyle name="60% — akcent 6 2 2" xfId="2031"/>
    <cellStyle name="60% — akcent 6 2 2 2" xfId="3965"/>
    <cellStyle name="60% — akcent 6 2 3" xfId="2059"/>
    <cellStyle name="60% — akcent 6 2 3 2" xfId="3992"/>
    <cellStyle name="60% — akcent 6 2 4" xfId="2116"/>
    <cellStyle name="60% — akcent 6 2 4 2" xfId="4049"/>
    <cellStyle name="60% — akcent 6 2 5" xfId="3957"/>
    <cellStyle name="60% — akcent 6 3" xfId="2053"/>
    <cellStyle name="60% — akcent 6 3 2" xfId="3986"/>
    <cellStyle name="Accent1" xfId="37"/>
    <cellStyle name="Accent2" xfId="38"/>
    <cellStyle name="Accent3" xfId="39"/>
    <cellStyle name="Accent4" xfId="40"/>
    <cellStyle name="Accent5" xfId="41"/>
    <cellStyle name="Accent6" xfId="42"/>
    <cellStyle name="Akcent 1" xfId="43" builtinId="29" customBuiltin="1"/>
    <cellStyle name="Akcent 1 2" xfId="2005"/>
    <cellStyle name="Akcent 1 3" xfId="503"/>
    <cellStyle name="Akcent 2" xfId="44" builtinId="33" customBuiltin="1"/>
    <cellStyle name="Akcent 2 2" xfId="2006"/>
    <cellStyle name="Akcent 2 3" xfId="502"/>
    <cellStyle name="Akcent 3" xfId="45" builtinId="37" customBuiltin="1"/>
    <cellStyle name="Akcent 3 2" xfId="2007"/>
    <cellStyle name="Akcent 3 3" xfId="501"/>
    <cellStyle name="Akcent 4" xfId="46" builtinId="41" customBuiltin="1"/>
    <cellStyle name="Akcent 4 2" xfId="2008"/>
    <cellStyle name="Akcent 4 3" xfId="500"/>
    <cellStyle name="Akcent 5" xfId="47" builtinId="45" customBuiltin="1"/>
    <cellStyle name="Akcent 5 2" xfId="2009"/>
    <cellStyle name="Akcent 5 3" xfId="499"/>
    <cellStyle name="Akcent 6" xfId="48" builtinId="49" customBuiltin="1"/>
    <cellStyle name="Akcent 6 2" xfId="2010"/>
    <cellStyle name="Akcent 6 3" xfId="498"/>
    <cellStyle name="Bad" xfId="49"/>
    <cellStyle name="Calculation" xfId="50"/>
    <cellStyle name="Check Cell" xfId="51"/>
    <cellStyle name="Dane wejściowe" xfId="52" builtinId="20" customBuiltin="1"/>
    <cellStyle name="Dane wejściowe 2" xfId="2011"/>
    <cellStyle name="Dane wejściowe 3" xfId="497"/>
    <cellStyle name="Dane wyjściowe" xfId="53" builtinId="21" customBuiltin="1"/>
    <cellStyle name="Dane wyjściowe 2" xfId="1985"/>
    <cellStyle name="Dane wyjściowe 3" xfId="1998"/>
    <cellStyle name="Dane wyjściowe 4" xfId="1994"/>
    <cellStyle name="Dane wyjściowe 5" xfId="1983"/>
    <cellStyle name="Dane wyjściowe 6" xfId="1984"/>
    <cellStyle name="Dane wyjściowe 7" xfId="2012"/>
    <cellStyle name="Dane wyjściowe 8" xfId="496"/>
    <cellStyle name="Dobry" xfId="54" builtinId="26" customBuiltin="1"/>
    <cellStyle name="Dziesiętny 10" xfId="495"/>
    <cellStyle name="Dziesiętny 10 2" xfId="494"/>
    <cellStyle name="Dziesiętny 10 2 2" xfId="493"/>
    <cellStyle name="Dziesiętny 10 2 2 2" xfId="2502"/>
    <cellStyle name="Dziesiętny 10 2 3" xfId="2503"/>
    <cellStyle name="Dziesiętny 10 3" xfId="492"/>
    <cellStyle name="Dziesiętny 10 3 2" xfId="491"/>
    <cellStyle name="Dziesiętny 10 3 2 2" xfId="2500"/>
    <cellStyle name="Dziesiętny 10 3 3" xfId="2501"/>
    <cellStyle name="Dziesiętny 10 4" xfId="490"/>
    <cellStyle name="Dziesiętny 10 4 2" xfId="531"/>
    <cellStyle name="Dziesiętny 10 4 2 2" xfId="2531"/>
    <cellStyle name="Dziesiętny 10 4 3" xfId="2499"/>
    <cellStyle name="Dziesiętny 10 5" xfId="489"/>
    <cellStyle name="Dziesiętny 10 5 2" xfId="2498"/>
    <cellStyle name="Dziesiętny 10 6" xfId="2504"/>
    <cellStyle name="Dziesiętny 11" xfId="488"/>
    <cellStyle name="Dziesiętny 11 2" xfId="487"/>
    <cellStyle name="Dziesiętny 11 2 2" xfId="486"/>
    <cellStyle name="Dziesiętny 11 2 2 2" xfId="2495"/>
    <cellStyle name="Dziesiętny 11 2 3" xfId="2496"/>
    <cellStyle name="Dziesiętny 11 3" xfId="485"/>
    <cellStyle name="Dziesiętny 11 3 2" xfId="484"/>
    <cellStyle name="Dziesiętny 11 3 2 2" xfId="2493"/>
    <cellStyle name="Dziesiętny 11 3 3" xfId="2494"/>
    <cellStyle name="Dziesiętny 11 4" xfId="483"/>
    <cellStyle name="Dziesiętny 11 4 2" xfId="482"/>
    <cellStyle name="Dziesiętny 11 4 2 2" xfId="2491"/>
    <cellStyle name="Dziesiętny 11 4 3" xfId="2492"/>
    <cellStyle name="Dziesiętny 11 5" xfId="481"/>
    <cellStyle name="Dziesiętny 11 5 2" xfId="2490"/>
    <cellStyle name="Dziesiętny 11 6" xfId="2497"/>
    <cellStyle name="Dziesiętny 12" xfId="480"/>
    <cellStyle name="Dziesiętny 12 2" xfId="479"/>
    <cellStyle name="Dziesiętny 12 2 2" xfId="2488"/>
    <cellStyle name="Dziesiętny 12 3" xfId="2489"/>
    <cellStyle name="Dziesiętny 13" xfId="478"/>
    <cellStyle name="Dziesiętny 13 2" xfId="477"/>
    <cellStyle name="Dziesiętny 13 2 2" xfId="2486"/>
    <cellStyle name="Dziesiętny 13 3" xfId="2487"/>
    <cellStyle name="Dziesiętny 14" xfId="476"/>
    <cellStyle name="Dziesiętny 14 2" xfId="529"/>
    <cellStyle name="Dziesiętny 14 2 2" xfId="2529"/>
    <cellStyle name="Dziesiętny 14 3" xfId="2485"/>
    <cellStyle name="Dziesiętny 15" xfId="475"/>
    <cellStyle name="Dziesiętny 15 2" xfId="2484"/>
    <cellStyle name="Dziesiętny 16" xfId="2118"/>
    <cellStyle name="Dziesiętny 16 2" xfId="4051"/>
    <cellStyle name="Dziesiętny 2" xfId="55"/>
    <cellStyle name="Dziesiętny 2 10" xfId="473"/>
    <cellStyle name="Dziesiętny 2 10 2" xfId="472"/>
    <cellStyle name="Dziesiętny 2 10 2 2" xfId="471"/>
    <cellStyle name="Dziesiętny 2 10 2 2 2" xfId="2480"/>
    <cellStyle name="Dziesiętny 2 10 2 3" xfId="2481"/>
    <cellStyle name="Dziesiętny 2 10 3" xfId="470"/>
    <cellStyle name="Dziesiętny 2 10 3 2" xfId="469"/>
    <cellStyle name="Dziesiętny 2 10 3 2 2" xfId="2478"/>
    <cellStyle name="Dziesiętny 2 10 3 3" xfId="2479"/>
    <cellStyle name="Dziesiętny 2 10 4" xfId="468"/>
    <cellStyle name="Dziesiętny 2 10 4 2" xfId="467"/>
    <cellStyle name="Dziesiętny 2 10 4 2 2" xfId="2476"/>
    <cellStyle name="Dziesiętny 2 10 4 3" xfId="2477"/>
    <cellStyle name="Dziesiętny 2 10 5" xfId="466"/>
    <cellStyle name="Dziesiętny 2 10 5 2" xfId="2475"/>
    <cellStyle name="Dziesiętny 2 10 6" xfId="2482"/>
    <cellStyle name="Dziesiętny 2 11" xfId="465"/>
    <cellStyle name="Dziesiętny 2 11 2" xfId="464"/>
    <cellStyle name="Dziesiętny 2 11 2 2" xfId="2473"/>
    <cellStyle name="Dziesiętny 2 11 3" xfId="2474"/>
    <cellStyle name="Dziesiętny 2 12" xfId="511"/>
    <cellStyle name="Dziesiętny 2 12 2" xfId="463"/>
    <cellStyle name="Dziesiętny 2 12 2 2" xfId="2472"/>
    <cellStyle name="Dziesiętny 2 12 3" xfId="2511"/>
    <cellStyle name="Dziesiętny 2 13" xfId="538"/>
    <cellStyle name="Dziesiętny 2 13 2" xfId="462"/>
    <cellStyle name="Dziesiętny 2 13 2 2" xfId="2471"/>
    <cellStyle name="Dziesiętny 2 13 3" xfId="2538"/>
    <cellStyle name="Dziesiętny 2 14" xfId="461"/>
    <cellStyle name="Dziesiętny 2 14 2" xfId="2470"/>
    <cellStyle name="Dziesiętny 2 15" xfId="474"/>
    <cellStyle name="Dziesiętny 2 15 2" xfId="2483"/>
    <cellStyle name="Dziesiętny 2 16" xfId="2133"/>
    <cellStyle name="Dziesiętny 2 16 2" xfId="4065"/>
    <cellStyle name="Dziesiętny 2 17" xfId="2179"/>
    <cellStyle name="Dziesiętny 2 2" xfId="56"/>
    <cellStyle name="Dziesiętny 2 2 10" xfId="459"/>
    <cellStyle name="Dziesiętny 2 2 10 2" xfId="458"/>
    <cellStyle name="Dziesiętny 2 2 10 2 2" xfId="2467"/>
    <cellStyle name="Dziesiętny 2 2 10 3" xfId="2468"/>
    <cellStyle name="Dziesiętny 2 2 11" xfId="457"/>
    <cellStyle name="Dziesiętny 2 2 11 2" xfId="456"/>
    <cellStyle name="Dziesiętny 2 2 11 2 2" xfId="2465"/>
    <cellStyle name="Dziesiętny 2 2 11 3" xfId="2466"/>
    <cellStyle name="Dziesiętny 2 2 12" xfId="455"/>
    <cellStyle name="Dziesiętny 2 2 12 2" xfId="2464"/>
    <cellStyle name="Dziesiętny 2 2 13" xfId="460"/>
    <cellStyle name="Dziesiętny 2 2 13 2" xfId="2469"/>
    <cellStyle name="Dziesiętny 2 2 14" xfId="2134"/>
    <cellStyle name="Dziesiętny 2 2 14 2" xfId="4066"/>
    <cellStyle name="Dziesiętny 2 2 15" xfId="2180"/>
    <cellStyle name="Dziesiętny 2 2 2" xfId="193"/>
    <cellStyle name="Dziesiętny 2 2 2 10" xfId="453"/>
    <cellStyle name="Dziesiętny 2 2 2 10 2" xfId="2462"/>
    <cellStyle name="Dziesiętny 2 2 2 11" xfId="454"/>
    <cellStyle name="Dziesiętny 2 2 2 11 2" xfId="2463"/>
    <cellStyle name="Dziesiętny 2 2 2 12" xfId="2158"/>
    <cellStyle name="Dziesiętny 2 2 2 12 2" xfId="4090"/>
    <cellStyle name="Dziesiętny 2 2 2 13" xfId="2204"/>
    <cellStyle name="Dziesiętny 2 2 2 2" xfId="241"/>
    <cellStyle name="Dziesiętny 2 2 2 2 2" xfId="581"/>
    <cellStyle name="Dziesiętny 2 2 2 2 2 2" xfId="528"/>
    <cellStyle name="Dziesiętny 2 2 2 2 2 2 2" xfId="450"/>
    <cellStyle name="Dziesiętny 2 2 2 2 2 2 2 2" xfId="2459"/>
    <cellStyle name="Dziesiętny 2 2 2 2 2 2 3" xfId="2528"/>
    <cellStyle name="Dziesiętny 2 2 2 2 2 3" xfId="449"/>
    <cellStyle name="Dziesiętny 2 2 2 2 2 3 2" xfId="448"/>
    <cellStyle name="Dziesiętny 2 2 2 2 2 3 2 2" xfId="2457"/>
    <cellStyle name="Dziesiętny 2 2 2 2 2 3 3" xfId="2458"/>
    <cellStyle name="Dziesiętny 2 2 2 2 2 4" xfId="447"/>
    <cellStyle name="Dziesiętny 2 2 2 2 2 4 2" xfId="446"/>
    <cellStyle name="Dziesiętny 2 2 2 2 2 4 2 2" xfId="2455"/>
    <cellStyle name="Dziesiętny 2 2 2 2 2 4 3" xfId="2456"/>
    <cellStyle name="Dziesiętny 2 2 2 2 2 5" xfId="445"/>
    <cellStyle name="Dziesiętny 2 2 2 2 2 5 2" xfId="2454"/>
    <cellStyle name="Dziesiętny 2 2 2 2 2 6" xfId="451"/>
    <cellStyle name="Dziesiętny 2 2 2 2 2 6 2" xfId="2460"/>
    <cellStyle name="Dziesiętny 2 2 2 2 2 7" xfId="2581"/>
    <cellStyle name="Dziesiętny 2 2 2 2 3" xfId="444"/>
    <cellStyle name="Dziesiętny 2 2 2 2 3 2" xfId="443"/>
    <cellStyle name="Dziesiętny 2 2 2 2 3 2 2" xfId="442"/>
    <cellStyle name="Dziesiętny 2 2 2 2 3 2 2 2" xfId="2451"/>
    <cellStyle name="Dziesiętny 2 2 2 2 3 2 3" xfId="2452"/>
    <cellStyle name="Dziesiętny 2 2 2 2 3 3" xfId="441"/>
    <cellStyle name="Dziesiętny 2 2 2 2 3 3 2" xfId="440"/>
    <cellStyle name="Dziesiętny 2 2 2 2 3 3 2 2" xfId="2449"/>
    <cellStyle name="Dziesiętny 2 2 2 2 3 3 3" xfId="2450"/>
    <cellStyle name="Dziesiętny 2 2 2 2 3 4" xfId="439"/>
    <cellStyle name="Dziesiętny 2 2 2 2 3 4 2" xfId="438"/>
    <cellStyle name="Dziesiętny 2 2 2 2 3 4 2 2" xfId="2447"/>
    <cellStyle name="Dziesiętny 2 2 2 2 3 4 3" xfId="2448"/>
    <cellStyle name="Dziesiętny 2 2 2 2 3 5" xfId="437"/>
    <cellStyle name="Dziesiętny 2 2 2 2 3 5 2" xfId="2446"/>
    <cellStyle name="Dziesiętny 2 2 2 2 3 6" xfId="2453"/>
    <cellStyle name="Dziesiętny 2 2 2 2 4" xfId="527"/>
    <cellStyle name="Dziesiętny 2 2 2 2 4 2" xfId="512"/>
    <cellStyle name="Dziesiętny 2 2 2 2 4 2 2" xfId="2512"/>
    <cellStyle name="Dziesiętny 2 2 2 2 4 3" xfId="2527"/>
    <cellStyle name="Dziesiętny 2 2 2 2 5" xfId="537"/>
    <cellStyle name="Dziesiętny 2 2 2 2 5 2" xfId="436"/>
    <cellStyle name="Dziesiętny 2 2 2 2 5 2 2" xfId="2445"/>
    <cellStyle name="Dziesiętny 2 2 2 2 5 3" xfId="2537"/>
    <cellStyle name="Dziesiętny 2 2 2 2 6" xfId="435"/>
    <cellStyle name="Dziesiętny 2 2 2 2 6 2" xfId="434"/>
    <cellStyle name="Dziesiętny 2 2 2 2 6 2 2" xfId="2443"/>
    <cellStyle name="Dziesiętny 2 2 2 2 6 3" xfId="2444"/>
    <cellStyle name="Dziesiętny 2 2 2 2 7" xfId="433"/>
    <cellStyle name="Dziesiętny 2 2 2 2 7 2" xfId="2442"/>
    <cellStyle name="Dziesiętny 2 2 2 2 8" xfId="452"/>
    <cellStyle name="Dziesiętny 2 2 2 2 8 2" xfId="2461"/>
    <cellStyle name="Dziesiętny 2 2 2 2 9" xfId="2250"/>
    <cellStyle name="Dziesiętny 2 2 2 3" xfId="287"/>
    <cellStyle name="Dziesiętny 2 2 2 3 2" xfId="627"/>
    <cellStyle name="Dziesiętny 2 2 2 3 2 2" xfId="430"/>
    <cellStyle name="Dziesiętny 2 2 2 3 2 2 2" xfId="429"/>
    <cellStyle name="Dziesiętny 2 2 2 3 2 2 2 2" xfId="2438"/>
    <cellStyle name="Dziesiętny 2 2 2 3 2 2 3" xfId="2439"/>
    <cellStyle name="Dziesiętny 2 2 2 3 2 3" xfId="428"/>
    <cellStyle name="Dziesiętny 2 2 2 3 2 3 2" xfId="427"/>
    <cellStyle name="Dziesiętny 2 2 2 3 2 3 2 2" xfId="2436"/>
    <cellStyle name="Dziesiętny 2 2 2 3 2 3 3" xfId="2437"/>
    <cellStyle name="Dziesiętny 2 2 2 3 2 4" xfId="426"/>
    <cellStyle name="Dziesiętny 2 2 2 3 2 4 2" xfId="425"/>
    <cellStyle name="Dziesiętny 2 2 2 3 2 4 2 2" xfId="2434"/>
    <cellStyle name="Dziesiętny 2 2 2 3 2 4 3" xfId="2435"/>
    <cellStyle name="Dziesiętny 2 2 2 3 2 5" xfId="424"/>
    <cellStyle name="Dziesiętny 2 2 2 3 2 5 2" xfId="2433"/>
    <cellStyle name="Dziesiętny 2 2 2 3 2 6" xfId="431"/>
    <cellStyle name="Dziesiętny 2 2 2 3 2 6 2" xfId="2440"/>
    <cellStyle name="Dziesiętny 2 2 2 3 2 7" xfId="2627"/>
    <cellStyle name="Dziesiętny 2 2 2 3 3" xfId="342"/>
    <cellStyle name="Dziesiętny 2 2 2 3 3 2" xfId="423"/>
    <cellStyle name="Dziesiętny 2 2 2 3 3 2 2" xfId="422"/>
    <cellStyle name="Dziesiętny 2 2 2 3 3 2 2 2" xfId="2431"/>
    <cellStyle name="Dziesiętny 2 2 2 3 3 2 3" xfId="2432"/>
    <cellStyle name="Dziesiętny 2 2 2 3 3 3" xfId="421"/>
    <cellStyle name="Dziesiętny 2 2 2 3 3 3 2" xfId="420"/>
    <cellStyle name="Dziesiętny 2 2 2 3 3 3 2 2" xfId="2429"/>
    <cellStyle name="Dziesiętny 2 2 2 3 3 3 3" xfId="2430"/>
    <cellStyle name="Dziesiętny 2 2 2 3 3 4" xfId="419"/>
    <cellStyle name="Dziesiętny 2 2 2 3 3 4 2" xfId="418"/>
    <cellStyle name="Dziesiętny 2 2 2 3 3 4 2 2" xfId="2427"/>
    <cellStyle name="Dziesiętny 2 2 2 3 3 4 3" xfId="2428"/>
    <cellStyle name="Dziesiętny 2 2 2 3 3 5" xfId="417"/>
    <cellStyle name="Dziesiętny 2 2 2 3 3 5 2" xfId="2426"/>
    <cellStyle name="Dziesiętny 2 2 2 3 3 6" xfId="2351"/>
    <cellStyle name="Dziesiętny 2 2 2 3 4" xfId="416"/>
    <cellStyle name="Dziesiętny 2 2 2 3 4 2" xfId="415"/>
    <cellStyle name="Dziesiętny 2 2 2 3 4 2 2" xfId="2424"/>
    <cellStyle name="Dziesiętny 2 2 2 3 4 3" xfId="2425"/>
    <cellStyle name="Dziesiętny 2 2 2 3 5" xfId="414"/>
    <cellStyle name="Dziesiętny 2 2 2 3 5 2" xfId="526"/>
    <cellStyle name="Dziesiętny 2 2 2 3 5 2 2" xfId="2526"/>
    <cellStyle name="Dziesiętny 2 2 2 3 5 3" xfId="2423"/>
    <cellStyle name="Dziesiętny 2 2 2 3 6" xfId="413"/>
    <cellStyle name="Dziesiętny 2 2 2 3 6 2" xfId="412"/>
    <cellStyle name="Dziesiętny 2 2 2 3 6 2 2" xfId="2421"/>
    <cellStyle name="Dziesiętny 2 2 2 3 6 3" xfId="2422"/>
    <cellStyle name="Dziesiętny 2 2 2 3 7" xfId="411"/>
    <cellStyle name="Dziesiętny 2 2 2 3 7 2" xfId="2420"/>
    <cellStyle name="Dziesiętny 2 2 2 3 8" xfId="432"/>
    <cellStyle name="Dziesiętny 2 2 2 3 8 2" xfId="2441"/>
    <cellStyle name="Dziesiętny 2 2 2 3 9" xfId="2296"/>
    <cellStyle name="Dziesiętny 2 2 2 4" xfId="333"/>
    <cellStyle name="Dziesiętny 2 2 2 4 2" xfId="673"/>
    <cellStyle name="Dziesiętny 2 2 2 4 2 2" xfId="409"/>
    <cellStyle name="Dziesiętny 2 2 2 4 2 2 2" xfId="408"/>
    <cellStyle name="Dziesiętny 2 2 2 4 2 2 2 2" xfId="2417"/>
    <cellStyle name="Dziesiętny 2 2 2 4 2 2 3" xfId="2418"/>
    <cellStyle name="Dziesiętny 2 2 2 4 2 3" xfId="407"/>
    <cellStyle name="Dziesiętny 2 2 2 4 2 3 2" xfId="406"/>
    <cellStyle name="Dziesiętny 2 2 2 4 2 3 2 2" xfId="2415"/>
    <cellStyle name="Dziesiętny 2 2 2 4 2 3 3" xfId="2416"/>
    <cellStyle name="Dziesiętny 2 2 2 4 2 4" xfId="405"/>
    <cellStyle name="Dziesiętny 2 2 2 4 2 4 2" xfId="404"/>
    <cellStyle name="Dziesiętny 2 2 2 4 2 4 2 2" xfId="2413"/>
    <cellStyle name="Dziesiętny 2 2 2 4 2 4 3" xfId="2414"/>
    <cellStyle name="Dziesiętny 2 2 2 4 2 5" xfId="403"/>
    <cellStyle name="Dziesiętny 2 2 2 4 2 5 2" xfId="2412"/>
    <cellStyle name="Dziesiętny 2 2 2 4 2 6" xfId="410"/>
    <cellStyle name="Dziesiętny 2 2 2 4 2 6 2" xfId="2419"/>
    <cellStyle name="Dziesiętny 2 2 2 4 2 7" xfId="2673"/>
    <cellStyle name="Dziesiętny 2 2 2 4 3" xfId="402"/>
    <cellStyle name="Dziesiętny 2 2 2 4 3 2" xfId="396"/>
    <cellStyle name="Dziesiętny 2 2 2 4 3 2 2" xfId="395"/>
    <cellStyle name="Dziesiętny 2 2 2 4 3 2 2 2" xfId="2404"/>
    <cellStyle name="Dziesiętny 2 2 2 4 3 2 3" xfId="2405"/>
    <cellStyle name="Dziesiętny 2 2 2 4 3 3" xfId="394"/>
    <cellStyle name="Dziesiętny 2 2 2 4 3 3 2" xfId="393"/>
    <cellStyle name="Dziesiętny 2 2 2 4 3 3 2 2" xfId="2402"/>
    <cellStyle name="Dziesiętny 2 2 2 4 3 3 3" xfId="2403"/>
    <cellStyle name="Dziesiętny 2 2 2 4 3 4" xfId="392"/>
    <cellStyle name="Dziesiętny 2 2 2 4 3 4 2" xfId="391"/>
    <cellStyle name="Dziesiętny 2 2 2 4 3 4 2 2" xfId="2400"/>
    <cellStyle name="Dziesiętny 2 2 2 4 3 4 3" xfId="2401"/>
    <cellStyle name="Dziesiętny 2 2 2 4 3 5" xfId="390"/>
    <cellStyle name="Dziesiętny 2 2 2 4 3 5 2" xfId="2399"/>
    <cellStyle name="Dziesiętny 2 2 2 4 3 6" xfId="2411"/>
    <cellStyle name="Dziesiętny 2 2 2 4 4" xfId="389"/>
    <cellStyle name="Dziesiętny 2 2 2 4 4 2" xfId="388"/>
    <cellStyle name="Dziesiętny 2 2 2 4 4 2 2" xfId="2397"/>
    <cellStyle name="Dziesiętny 2 2 2 4 4 3" xfId="2398"/>
    <cellStyle name="Dziesiętny 2 2 2 4 5" xfId="387"/>
    <cellStyle name="Dziesiętny 2 2 2 4 5 2" xfId="386"/>
    <cellStyle name="Dziesiętny 2 2 2 4 5 2 2" xfId="2395"/>
    <cellStyle name="Dziesiętny 2 2 2 4 5 3" xfId="2396"/>
    <cellStyle name="Dziesiętny 2 2 2 4 6" xfId="385"/>
    <cellStyle name="Dziesiętny 2 2 2 4 6 2" xfId="384"/>
    <cellStyle name="Dziesiętny 2 2 2 4 6 2 2" xfId="2393"/>
    <cellStyle name="Dziesiętny 2 2 2 4 6 3" xfId="2394"/>
    <cellStyle name="Dziesiętny 2 2 2 4 7" xfId="383"/>
    <cellStyle name="Dziesiętny 2 2 2 4 7 2" xfId="2392"/>
    <cellStyle name="Dziesiętny 2 2 2 4 8" xfId="525"/>
    <cellStyle name="Dziesiętny 2 2 2 4 8 2" xfId="2525"/>
    <cellStyle name="Dziesiętny 2 2 2 4 9" xfId="2342"/>
    <cellStyle name="Dziesiętny 2 2 2 5" xfId="533"/>
    <cellStyle name="Dziesiętny 2 2 2 5 2" xfId="381"/>
    <cellStyle name="Dziesiętny 2 2 2 5 2 2" xfId="380"/>
    <cellStyle name="Dziesiętny 2 2 2 5 2 2 2" xfId="2389"/>
    <cellStyle name="Dziesiętny 2 2 2 5 2 3" xfId="2390"/>
    <cellStyle name="Dziesiętny 2 2 2 5 3" xfId="379"/>
    <cellStyle name="Dziesiętny 2 2 2 5 3 2" xfId="378"/>
    <cellStyle name="Dziesiętny 2 2 2 5 3 2 2" xfId="2387"/>
    <cellStyle name="Dziesiętny 2 2 2 5 3 3" xfId="2388"/>
    <cellStyle name="Dziesiętny 2 2 2 5 4" xfId="377"/>
    <cellStyle name="Dziesiętny 2 2 2 5 4 2" xfId="376"/>
    <cellStyle name="Dziesiętny 2 2 2 5 4 2 2" xfId="2385"/>
    <cellStyle name="Dziesiętny 2 2 2 5 4 3" xfId="2386"/>
    <cellStyle name="Dziesiętny 2 2 2 5 5" xfId="375"/>
    <cellStyle name="Dziesiętny 2 2 2 5 5 2" xfId="2384"/>
    <cellStyle name="Dziesiętny 2 2 2 5 6" xfId="382"/>
    <cellStyle name="Dziesiętny 2 2 2 5 6 2" xfId="2391"/>
    <cellStyle name="Dziesiętny 2 2 2 5 7" xfId="2533"/>
    <cellStyle name="Dziesiętny 2 2 2 6" xfId="374"/>
    <cellStyle name="Dziesiętny 2 2 2 6 2" xfId="373"/>
    <cellStyle name="Dziesiętny 2 2 2 6 2 2" xfId="372"/>
    <cellStyle name="Dziesiętny 2 2 2 6 2 2 2" xfId="2381"/>
    <cellStyle name="Dziesiętny 2 2 2 6 2 3" xfId="2382"/>
    <cellStyle name="Dziesiętny 2 2 2 6 3" xfId="371"/>
    <cellStyle name="Dziesiętny 2 2 2 6 3 2" xfId="370"/>
    <cellStyle name="Dziesiętny 2 2 2 6 3 2 2" xfId="2379"/>
    <cellStyle name="Dziesiętny 2 2 2 6 3 3" xfId="2380"/>
    <cellStyle name="Dziesiętny 2 2 2 6 4" xfId="369"/>
    <cellStyle name="Dziesiętny 2 2 2 6 4 2" xfId="368"/>
    <cellStyle name="Dziesiętny 2 2 2 6 4 2 2" xfId="2377"/>
    <cellStyle name="Dziesiętny 2 2 2 6 4 3" xfId="2378"/>
    <cellStyle name="Dziesiętny 2 2 2 6 5" xfId="367"/>
    <cellStyle name="Dziesiętny 2 2 2 6 5 2" xfId="2376"/>
    <cellStyle name="Dziesiętny 2 2 2 6 6" xfId="2383"/>
    <cellStyle name="Dziesiętny 2 2 2 7" xfId="360"/>
    <cellStyle name="Dziesiętny 2 2 2 7 2" xfId="359"/>
    <cellStyle name="Dziesiętny 2 2 2 7 2 2" xfId="2368"/>
    <cellStyle name="Dziesiętny 2 2 2 7 3" xfId="2369"/>
    <cellStyle name="Dziesiętny 2 2 2 8" xfId="358"/>
    <cellStyle name="Dziesiętny 2 2 2 8 2" xfId="357"/>
    <cellStyle name="Dziesiętny 2 2 2 8 2 2" xfId="2366"/>
    <cellStyle name="Dziesiętny 2 2 2 8 3" xfId="2367"/>
    <cellStyle name="Dziesiętny 2 2 2 9" xfId="356"/>
    <cellStyle name="Dziesiętny 2 2 2 9 2" xfId="355"/>
    <cellStyle name="Dziesiętny 2 2 2 9 2 2" xfId="2364"/>
    <cellStyle name="Dziesiętny 2 2 2 9 3" xfId="2365"/>
    <cellStyle name="Dziesiętny 2 2 3" xfId="217"/>
    <cellStyle name="Dziesiętny 2 2 3 2" xfId="557"/>
    <cellStyle name="Dziesiętny 2 2 3 2 2" xfId="346"/>
    <cellStyle name="Dziesiętny 2 2 3 2 2 2" xfId="345"/>
    <cellStyle name="Dziesiętny 2 2 3 2 2 2 2" xfId="2354"/>
    <cellStyle name="Dziesiętny 2 2 3 2 2 3" xfId="2355"/>
    <cellStyle name="Dziesiętny 2 2 3 2 3" xfId="344"/>
    <cellStyle name="Dziesiętny 2 2 3 2 3 2" xfId="343"/>
    <cellStyle name="Dziesiętny 2 2 3 2 3 2 2" xfId="2352"/>
    <cellStyle name="Dziesiętny 2 2 3 2 3 3" xfId="2353"/>
    <cellStyle name="Dziesiętny 2 2 3 2 4" xfId="682"/>
    <cellStyle name="Dziesiętny 2 2 3 2 4 2" xfId="683"/>
    <cellStyle name="Dziesiętny 2 2 3 2 4 2 2" xfId="2683"/>
    <cellStyle name="Dziesiętny 2 2 3 2 4 3" xfId="2682"/>
    <cellStyle name="Dziesiętny 2 2 3 2 5" xfId="684"/>
    <cellStyle name="Dziesiętny 2 2 3 2 5 2" xfId="2684"/>
    <cellStyle name="Dziesiętny 2 2 3 2 6" xfId="347"/>
    <cellStyle name="Dziesiętny 2 2 3 2 6 2" xfId="2356"/>
    <cellStyle name="Dziesiętny 2 2 3 2 7" xfId="2557"/>
    <cellStyle name="Dziesiętny 2 2 3 3" xfId="685"/>
    <cellStyle name="Dziesiętny 2 2 3 3 2" xfId="686"/>
    <cellStyle name="Dziesiętny 2 2 3 3 2 2" xfId="687"/>
    <cellStyle name="Dziesiętny 2 2 3 3 2 2 2" xfId="2687"/>
    <cellStyle name="Dziesiętny 2 2 3 3 2 3" xfId="2686"/>
    <cellStyle name="Dziesiętny 2 2 3 3 3" xfId="688"/>
    <cellStyle name="Dziesiętny 2 2 3 3 3 2" xfId="689"/>
    <cellStyle name="Dziesiętny 2 2 3 3 3 2 2" xfId="2689"/>
    <cellStyle name="Dziesiętny 2 2 3 3 3 3" xfId="2688"/>
    <cellStyle name="Dziesiętny 2 2 3 3 4" xfId="690"/>
    <cellStyle name="Dziesiętny 2 2 3 3 4 2" xfId="691"/>
    <cellStyle name="Dziesiętny 2 2 3 3 4 2 2" xfId="2691"/>
    <cellStyle name="Dziesiętny 2 2 3 3 4 3" xfId="2690"/>
    <cellStyle name="Dziesiętny 2 2 3 3 5" xfId="692"/>
    <cellStyle name="Dziesiętny 2 2 3 3 5 2" xfId="2692"/>
    <cellStyle name="Dziesiętny 2 2 3 3 6" xfId="2685"/>
    <cellStyle name="Dziesiętny 2 2 3 4" xfId="693"/>
    <cellStyle name="Dziesiętny 2 2 3 4 2" xfId="694"/>
    <cellStyle name="Dziesiętny 2 2 3 4 2 2" xfId="2694"/>
    <cellStyle name="Dziesiętny 2 2 3 4 3" xfId="2693"/>
    <cellStyle name="Dziesiętny 2 2 3 5" xfId="695"/>
    <cellStyle name="Dziesiętny 2 2 3 5 2" xfId="696"/>
    <cellStyle name="Dziesiętny 2 2 3 5 2 2" xfId="2696"/>
    <cellStyle name="Dziesiętny 2 2 3 5 3" xfId="2695"/>
    <cellStyle name="Dziesiętny 2 2 3 6" xfId="697"/>
    <cellStyle name="Dziesiętny 2 2 3 6 2" xfId="698"/>
    <cellStyle name="Dziesiętny 2 2 3 6 2 2" xfId="2698"/>
    <cellStyle name="Dziesiętny 2 2 3 6 3" xfId="2697"/>
    <cellStyle name="Dziesiętny 2 2 3 7" xfId="699"/>
    <cellStyle name="Dziesiętny 2 2 3 7 2" xfId="2699"/>
    <cellStyle name="Dziesiętny 2 2 3 8" xfId="348"/>
    <cellStyle name="Dziesiętny 2 2 3 8 2" xfId="2357"/>
    <cellStyle name="Dziesiętny 2 2 3 9" xfId="2226"/>
    <cellStyle name="Dziesiętny 2 2 4" xfId="263"/>
    <cellStyle name="Dziesiętny 2 2 4 2" xfId="603"/>
    <cellStyle name="Dziesiętny 2 2 4 2 2" xfId="702"/>
    <cellStyle name="Dziesiętny 2 2 4 2 2 2" xfId="703"/>
    <cellStyle name="Dziesiętny 2 2 4 2 2 2 2" xfId="2703"/>
    <cellStyle name="Dziesiętny 2 2 4 2 2 3" xfId="2702"/>
    <cellStyle name="Dziesiętny 2 2 4 2 3" xfId="704"/>
    <cellStyle name="Dziesiętny 2 2 4 2 3 2" xfId="705"/>
    <cellStyle name="Dziesiętny 2 2 4 2 3 2 2" xfId="2705"/>
    <cellStyle name="Dziesiętny 2 2 4 2 3 3" xfId="2704"/>
    <cellStyle name="Dziesiętny 2 2 4 2 4" xfId="706"/>
    <cellStyle name="Dziesiętny 2 2 4 2 4 2" xfId="707"/>
    <cellStyle name="Dziesiętny 2 2 4 2 4 2 2" xfId="2707"/>
    <cellStyle name="Dziesiętny 2 2 4 2 4 3" xfId="2706"/>
    <cellStyle name="Dziesiętny 2 2 4 2 5" xfId="708"/>
    <cellStyle name="Dziesiętny 2 2 4 2 5 2" xfId="2708"/>
    <cellStyle name="Dziesiętny 2 2 4 2 6" xfId="701"/>
    <cellStyle name="Dziesiętny 2 2 4 2 6 2" xfId="2701"/>
    <cellStyle name="Dziesiętny 2 2 4 2 7" xfId="2603"/>
    <cellStyle name="Dziesiętny 2 2 4 3" xfId="709"/>
    <cellStyle name="Dziesiętny 2 2 4 3 2" xfId="710"/>
    <cellStyle name="Dziesiętny 2 2 4 3 2 2" xfId="711"/>
    <cellStyle name="Dziesiętny 2 2 4 3 2 2 2" xfId="2711"/>
    <cellStyle name="Dziesiętny 2 2 4 3 2 3" xfId="2710"/>
    <cellStyle name="Dziesiętny 2 2 4 3 3" xfId="712"/>
    <cellStyle name="Dziesiętny 2 2 4 3 3 2" xfId="713"/>
    <cellStyle name="Dziesiętny 2 2 4 3 3 2 2" xfId="2713"/>
    <cellStyle name="Dziesiętny 2 2 4 3 3 3" xfId="2712"/>
    <cellStyle name="Dziesiętny 2 2 4 3 4" xfId="714"/>
    <cellStyle name="Dziesiętny 2 2 4 3 4 2" xfId="715"/>
    <cellStyle name="Dziesiętny 2 2 4 3 4 2 2" xfId="2715"/>
    <cellStyle name="Dziesiętny 2 2 4 3 4 3" xfId="2714"/>
    <cellStyle name="Dziesiętny 2 2 4 3 5" xfId="716"/>
    <cellStyle name="Dziesiętny 2 2 4 3 5 2" xfId="2716"/>
    <cellStyle name="Dziesiętny 2 2 4 3 6" xfId="2709"/>
    <cellStyle name="Dziesiętny 2 2 4 4" xfId="717"/>
    <cellStyle name="Dziesiętny 2 2 4 4 2" xfId="718"/>
    <cellStyle name="Dziesiętny 2 2 4 4 2 2" xfId="2718"/>
    <cellStyle name="Dziesiętny 2 2 4 4 3" xfId="2717"/>
    <cellStyle name="Dziesiętny 2 2 4 5" xfId="719"/>
    <cellStyle name="Dziesiętny 2 2 4 5 2" xfId="720"/>
    <cellStyle name="Dziesiętny 2 2 4 5 2 2" xfId="2720"/>
    <cellStyle name="Dziesiętny 2 2 4 5 3" xfId="2719"/>
    <cellStyle name="Dziesiętny 2 2 4 6" xfId="721"/>
    <cellStyle name="Dziesiętny 2 2 4 6 2" xfId="722"/>
    <cellStyle name="Dziesiętny 2 2 4 6 2 2" xfId="2722"/>
    <cellStyle name="Dziesiętny 2 2 4 6 3" xfId="2721"/>
    <cellStyle name="Dziesiętny 2 2 4 7" xfId="723"/>
    <cellStyle name="Dziesiętny 2 2 4 7 2" xfId="2723"/>
    <cellStyle name="Dziesiętny 2 2 4 8" xfId="700"/>
    <cellStyle name="Dziesiętny 2 2 4 8 2" xfId="2700"/>
    <cellStyle name="Dziesiętny 2 2 4 9" xfId="2272"/>
    <cellStyle name="Dziesiętny 2 2 5" xfId="309"/>
    <cellStyle name="Dziesiętny 2 2 5 2" xfId="649"/>
    <cellStyle name="Dziesiętny 2 2 5 2 2" xfId="726"/>
    <cellStyle name="Dziesiętny 2 2 5 2 2 2" xfId="727"/>
    <cellStyle name="Dziesiętny 2 2 5 2 2 2 2" xfId="2727"/>
    <cellStyle name="Dziesiętny 2 2 5 2 2 3" xfId="2726"/>
    <cellStyle name="Dziesiętny 2 2 5 2 3" xfId="728"/>
    <cellStyle name="Dziesiętny 2 2 5 2 3 2" xfId="729"/>
    <cellStyle name="Dziesiętny 2 2 5 2 3 2 2" xfId="2729"/>
    <cellStyle name="Dziesiętny 2 2 5 2 3 3" xfId="2728"/>
    <cellStyle name="Dziesiętny 2 2 5 2 4" xfId="730"/>
    <cellStyle name="Dziesiętny 2 2 5 2 4 2" xfId="731"/>
    <cellStyle name="Dziesiętny 2 2 5 2 4 2 2" xfId="2731"/>
    <cellStyle name="Dziesiętny 2 2 5 2 4 3" xfId="2730"/>
    <cellStyle name="Dziesiętny 2 2 5 2 5" xfId="732"/>
    <cellStyle name="Dziesiętny 2 2 5 2 5 2" xfId="2732"/>
    <cellStyle name="Dziesiętny 2 2 5 2 6" xfId="725"/>
    <cellStyle name="Dziesiętny 2 2 5 2 6 2" xfId="2725"/>
    <cellStyle name="Dziesiętny 2 2 5 2 7" xfId="2649"/>
    <cellStyle name="Dziesiętny 2 2 5 3" xfId="733"/>
    <cellStyle name="Dziesiętny 2 2 5 3 2" xfId="734"/>
    <cellStyle name="Dziesiętny 2 2 5 3 2 2" xfId="735"/>
    <cellStyle name="Dziesiętny 2 2 5 3 2 2 2" xfId="2735"/>
    <cellStyle name="Dziesiętny 2 2 5 3 2 3" xfId="2734"/>
    <cellStyle name="Dziesiętny 2 2 5 3 3" xfId="736"/>
    <cellStyle name="Dziesiętny 2 2 5 3 3 2" xfId="737"/>
    <cellStyle name="Dziesiętny 2 2 5 3 3 2 2" xfId="2737"/>
    <cellStyle name="Dziesiętny 2 2 5 3 3 3" xfId="2736"/>
    <cellStyle name="Dziesiętny 2 2 5 3 4" xfId="738"/>
    <cellStyle name="Dziesiętny 2 2 5 3 4 2" xfId="739"/>
    <cellStyle name="Dziesiętny 2 2 5 3 4 2 2" xfId="2739"/>
    <cellStyle name="Dziesiętny 2 2 5 3 4 3" xfId="2738"/>
    <cellStyle name="Dziesiętny 2 2 5 3 5" xfId="740"/>
    <cellStyle name="Dziesiętny 2 2 5 3 5 2" xfId="2740"/>
    <cellStyle name="Dziesiętny 2 2 5 3 6" xfId="2733"/>
    <cellStyle name="Dziesiętny 2 2 5 4" xfId="741"/>
    <cellStyle name="Dziesiętny 2 2 5 4 2" xfId="742"/>
    <cellStyle name="Dziesiętny 2 2 5 4 2 2" xfId="2742"/>
    <cellStyle name="Dziesiętny 2 2 5 4 3" xfId="2741"/>
    <cellStyle name="Dziesiętny 2 2 5 5" xfId="743"/>
    <cellStyle name="Dziesiętny 2 2 5 5 2" xfId="744"/>
    <cellStyle name="Dziesiętny 2 2 5 5 2 2" xfId="2744"/>
    <cellStyle name="Dziesiętny 2 2 5 5 3" xfId="2743"/>
    <cellStyle name="Dziesiętny 2 2 5 6" xfId="745"/>
    <cellStyle name="Dziesiętny 2 2 5 6 2" xfId="746"/>
    <cellStyle name="Dziesiętny 2 2 5 6 2 2" xfId="2746"/>
    <cellStyle name="Dziesiętny 2 2 5 6 3" xfId="2745"/>
    <cellStyle name="Dziesiętny 2 2 5 7" xfId="747"/>
    <cellStyle name="Dziesiętny 2 2 5 7 2" xfId="2747"/>
    <cellStyle name="Dziesiętny 2 2 5 8" xfId="724"/>
    <cellStyle name="Dziesiętny 2 2 5 8 2" xfId="2724"/>
    <cellStyle name="Dziesiętny 2 2 5 9" xfId="2318"/>
    <cellStyle name="Dziesiętny 2 2 6" xfId="398"/>
    <cellStyle name="Dziesiętny 2 2 6 2" xfId="749"/>
    <cellStyle name="Dziesiętny 2 2 6 2 2" xfId="750"/>
    <cellStyle name="Dziesiętny 2 2 6 2 2 2" xfId="751"/>
    <cellStyle name="Dziesiętny 2 2 6 2 2 2 2" xfId="2751"/>
    <cellStyle name="Dziesiętny 2 2 6 2 2 3" xfId="2750"/>
    <cellStyle name="Dziesiętny 2 2 6 2 3" xfId="752"/>
    <cellStyle name="Dziesiętny 2 2 6 2 3 2" xfId="753"/>
    <cellStyle name="Dziesiętny 2 2 6 2 3 2 2" xfId="2753"/>
    <cellStyle name="Dziesiętny 2 2 6 2 3 3" xfId="2752"/>
    <cellStyle name="Dziesiętny 2 2 6 2 4" xfId="754"/>
    <cellStyle name="Dziesiętny 2 2 6 2 4 2" xfId="755"/>
    <cellStyle name="Dziesiętny 2 2 6 2 4 2 2" xfId="2755"/>
    <cellStyle name="Dziesiętny 2 2 6 2 4 3" xfId="2754"/>
    <cellStyle name="Dziesiętny 2 2 6 2 5" xfId="756"/>
    <cellStyle name="Dziesiętny 2 2 6 2 5 2" xfId="2756"/>
    <cellStyle name="Dziesiętny 2 2 6 2 6" xfId="2749"/>
    <cellStyle name="Dziesiętny 2 2 6 3" xfId="757"/>
    <cellStyle name="Dziesiętny 2 2 6 3 2" xfId="758"/>
    <cellStyle name="Dziesiętny 2 2 6 3 2 2" xfId="759"/>
    <cellStyle name="Dziesiętny 2 2 6 3 2 2 2" xfId="2759"/>
    <cellStyle name="Dziesiętny 2 2 6 3 2 3" xfId="2758"/>
    <cellStyle name="Dziesiętny 2 2 6 3 3" xfId="760"/>
    <cellStyle name="Dziesiętny 2 2 6 3 3 2" xfId="761"/>
    <cellStyle name="Dziesiętny 2 2 6 3 3 2 2" xfId="2761"/>
    <cellStyle name="Dziesiętny 2 2 6 3 3 3" xfId="2760"/>
    <cellStyle name="Dziesiętny 2 2 6 3 4" xfId="762"/>
    <cellStyle name="Dziesiętny 2 2 6 3 4 2" xfId="763"/>
    <cellStyle name="Dziesiętny 2 2 6 3 4 2 2" xfId="2763"/>
    <cellStyle name="Dziesiętny 2 2 6 3 4 3" xfId="2762"/>
    <cellStyle name="Dziesiętny 2 2 6 3 5" xfId="764"/>
    <cellStyle name="Dziesiętny 2 2 6 3 5 2" xfId="2764"/>
    <cellStyle name="Dziesiętny 2 2 6 3 6" xfId="2757"/>
    <cellStyle name="Dziesiętny 2 2 6 4" xfId="765"/>
    <cellStyle name="Dziesiętny 2 2 6 4 2" xfId="766"/>
    <cellStyle name="Dziesiętny 2 2 6 4 2 2" xfId="2766"/>
    <cellStyle name="Dziesiętny 2 2 6 4 3" xfId="2765"/>
    <cellStyle name="Dziesiętny 2 2 6 5" xfId="767"/>
    <cellStyle name="Dziesiętny 2 2 6 5 2" xfId="768"/>
    <cellStyle name="Dziesiętny 2 2 6 5 2 2" xfId="2768"/>
    <cellStyle name="Dziesiętny 2 2 6 5 3" xfId="2767"/>
    <cellStyle name="Dziesiętny 2 2 6 6" xfId="769"/>
    <cellStyle name="Dziesiętny 2 2 6 6 2" xfId="770"/>
    <cellStyle name="Dziesiętny 2 2 6 6 2 2" xfId="2770"/>
    <cellStyle name="Dziesiętny 2 2 6 6 3" xfId="2769"/>
    <cellStyle name="Dziesiętny 2 2 6 7" xfId="771"/>
    <cellStyle name="Dziesiętny 2 2 6 7 2" xfId="2771"/>
    <cellStyle name="Dziesiętny 2 2 6 8" xfId="748"/>
    <cellStyle name="Dziesiętny 2 2 6 8 2" xfId="2748"/>
    <cellStyle name="Dziesiętny 2 2 6 9" xfId="2407"/>
    <cellStyle name="Dziesiętny 2 2 7" xfId="772"/>
    <cellStyle name="Dziesiętny 2 2 7 2" xfId="773"/>
    <cellStyle name="Dziesiętny 2 2 7 2 2" xfId="774"/>
    <cellStyle name="Dziesiętny 2 2 7 2 2 2" xfId="2774"/>
    <cellStyle name="Dziesiętny 2 2 7 2 3" xfId="2773"/>
    <cellStyle name="Dziesiętny 2 2 7 3" xfId="775"/>
    <cellStyle name="Dziesiętny 2 2 7 3 2" xfId="776"/>
    <cellStyle name="Dziesiętny 2 2 7 3 2 2" xfId="2776"/>
    <cellStyle name="Dziesiętny 2 2 7 3 3" xfId="2775"/>
    <cellStyle name="Dziesiętny 2 2 7 4" xfId="777"/>
    <cellStyle name="Dziesiętny 2 2 7 4 2" xfId="778"/>
    <cellStyle name="Dziesiętny 2 2 7 4 2 2" xfId="2778"/>
    <cellStyle name="Dziesiętny 2 2 7 4 3" xfId="2777"/>
    <cellStyle name="Dziesiętny 2 2 7 5" xfId="779"/>
    <cellStyle name="Dziesiętny 2 2 7 5 2" xfId="2779"/>
    <cellStyle name="Dziesiętny 2 2 7 6" xfId="2772"/>
    <cellStyle name="Dziesiętny 2 2 8" xfId="780"/>
    <cellStyle name="Dziesiętny 2 2 8 2" xfId="781"/>
    <cellStyle name="Dziesiętny 2 2 8 2 2" xfId="782"/>
    <cellStyle name="Dziesiętny 2 2 8 2 2 2" xfId="2782"/>
    <cellStyle name="Dziesiętny 2 2 8 2 3" xfId="2781"/>
    <cellStyle name="Dziesiętny 2 2 8 3" xfId="783"/>
    <cellStyle name="Dziesiętny 2 2 8 3 2" xfId="784"/>
    <cellStyle name="Dziesiętny 2 2 8 3 2 2" xfId="2784"/>
    <cellStyle name="Dziesiętny 2 2 8 3 3" xfId="2783"/>
    <cellStyle name="Dziesiętny 2 2 8 4" xfId="785"/>
    <cellStyle name="Dziesiętny 2 2 8 4 2" xfId="786"/>
    <cellStyle name="Dziesiętny 2 2 8 4 2 2" xfId="2786"/>
    <cellStyle name="Dziesiętny 2 2 8 4 3" xfId="2785"/>
    <cellStyle name="Dziesiętny 2 2 8 5" xfId="787"/>
    <cellStyle name="Dziesiętny 2 2 8 5 2" xfId="2787"/>
    <cellStyle name="Dziesiętny 2 2 8 6" xfId="2780"/>
    <cellStyle name="Dziesiętny 2 2 9" xfId="788"/>
    <cellStyle name="Dziesiętny 2 2 9 2" xfId="789"/>
    <cellStyle name="Dziesiętny 2 2 9 2 2" xfId="2789"/>
    <cellStyle name="Dziesiętny 2 2 9 3" xfId="2788"/>
    <cellStyle name="Dziesiętny 2 3" xfId="192"/>
    <cellStyle name="Dziesiętny 2 3 10" xfId="791"/>
    <cellStyle name="Dziesiętny 2 3 10 2" xfId="792"/>
    <cellStyle name="Dziesiętny 2 3 10 2 2" xfId="2792"/>
    <cellStyle name="Dziesiętny 2 3 10 3" xfId="2791"/>
    <cellStyle name="Dziesiętny 2 3 11" xfId="793"/>
    <cellStyle name="Dziesiętny 2 3 11 2" xfId="794"/>
    <cellStyle name="Dziesiętny 2 3 11 2 2" xfId="2794"/>
    <cellStyle name="Dziesiętny 2 3 11 3" xfId="2793"/>
    <cellStyle name="Dziesiętny 2 3 12" xfId="795"/>
    <cellStyle name="Dziesiętny 2 3 12 2" xfId="2795"/>
    <cellStyle name="Dziesiętny 2 3 13" xfId="790"/>
    <cellStyle name="Dziesiętny 2 3 13 2" xfId="2790"/>
    <cellStyle name="Dziesiętny 2 3 14" xfId="2157"/>
    <cellStyle name="Dziesiętny 2 3 14 2" xfId="4089"/>
    <cellStyle name="Dziesiętny 2 3 15" xfId="2203"/>
    <cellStyle name="Dziesiętny 2 3 2" xfId="240"/>
    <cellStyle name="Dziesiętny 2 3 2 10" xfId="797"/>
    <cellStyle name="Dziesiętny 2 3 2 10 2" xfId="2797"/>
    <cellStyle name="Dziesiętny 2 3 2 11" xfId="796"/>
    <cellStyle name="Dziesiętny 2 3 2 11 2" xfId="2796"/>
    <cellStyle name="Dziesiętny 2 3 2 12" xfId="2249"/>
    <cellStyle name="Dziesiętny 2 3 2 2" xfId="580"/>
    <cellStyle name="Dziesiętny 2 3 2 2 2" xfId="799"/>
    <cellStyle name="Dziesiętny 2 3 2 2 2 2" xfId="800"/>
    <cellStyle name="Dziesiętny 2 3 2 2 2 2 2" xfId="801"/>
    <cellStyle name="Dziesiętny 2 3 2 2 2 2 2 2" xfId="2801"/>
    <cellStyle name="Dziesiętny 2 3 2 2 2 2 3" xfId="2800"/>
    <cellStyle name="Dziesiętny 2 3 2 2 2 3" xfId="802"/>
    <cellStyle name="Dziesiętny 2 3 2 2 2 3 2" xfId="803"/>
    <cellStyle name="Dziesiętny 2 3 2 2 2 3 2 2" xfId="2803"/>
    <cellStyle name="Dziesiętny 2 3 2 2 2 3 3" xfId="2802"/>
    <cellStyle name="Dziesiętny 2 3 2 2 2 4" xfId="804"/>
    <cellStyle name="Dziesiętny 2 3 2 2 2 4 2" xfId="805"/>
    <cellStyle name="Dziesiętny 2 3 2 2 2 4 2 2" xfId="2805"/>
    <cellStyle name="Dziesiętny 2 3 2 2 2 4 3" xfId="2804"/>
    <cellStyle name="Dziesiętny 2 3 2 2 2 5" xfId="806"/>
    <cellStyle name="Dziesiętny 2 3 2 2 2 5 2" xfId="2806"/>
    <cellStyle name="Dziesiętny 2 3 2 2 2 6" xfId="2799"/>
    <cellStyle name="Dziesiętny 2 3 2 2 3" xfId="807"/>
    <cellStyle name="Dziesiętny 2 3 2 2 3 2" xfId="808"/>
    <cellStyle name="Dziesiętny 2 3 2 2 3 2 2" xfId="809"/>
    <cellStyle name="Dziesiętny 2 3 2 2 3 2 2 2" xfId="2809"/>
    <cellStyle name="Dziesiętny 2 3 2 2 3 2 3" xfId="2808"/>
    <cellStyle name="Dziesiętny 2 3 2 2 3 3" xfId="810"/>
    <cellStyle name="Dziesiętny 2 3 2 2 3 3 2" xfId="811"/>
    <cellStyle name="Dziesiętny 2 3 2 2 3 3 2 2" xfId="2811"/>
    <cellStyle name="Dziesiętny 2 3 2 2 3 3 3" xfId="2810"/>
    <cellStyle name="Dziesiętny 2 3 2 2 3 4" xfId="812"/>
    <cellStyle name="Dziesiętny 2 3 2 2 3 4 2" xfId="813"/>
    <cellStyle name="Dziesiętny 2 3 2 2 3 4 2 2" xfId="2813"/>
    <cellStyle name="Dziesiętny 2 3 2 2 3 4 3" xfId="2812"/>
    <cellStyle name="Dziesiętny 2 3 2 2 3 5" xfId="814"/>
    <cellStyle name="Dziesiętny 2 3 2 2 3 5 2" xfId="2814"/>
    <cellStyle name="Dziesiętny 2 3 2 2 3 6" xfId="2807"/>
    <cellStyle name="Dziesiętny 2 3 2 2 4" xfId="815"/>
    <cellStyle name="Dziesiętny 2 3 2 2 4 2" xfId="816"/>
    <cellStyle name="Dziesiętny 2 3 2 2 4 2 2" xfId="2816"/>
    <cellStyle name="Dziesiętny 2 3 2 2 4 3" xfId="2815"/>
    <cellStyle name="Dziesiętny 2 3 2 2 5" xfId="817"/>
    <cellStyle name="Dziesiętny 2 3 2 2 5 2" xfId="818"/>
    <cellStyle name="Dziesiętny 2 3 2 2 5 2 2" xfId="2818"/>
    <cellStyle name="Dziesiętny 2 3 2 2 5 3" xfId="2817"/>
    <cellStyle name="Dziesiętny 2 3 2 2 6" xfId="819"/>
    <cellStyle name="Dziesiętny 2 3 2 2 6 2" xfId="820"/>
    <cellStyle name="Dziesiętny 2 3 2 2 6 2 2" xfId="2820"/>
    <cellStyle name="Dziesiętny 2 3 2 2 6 3" xfId="2819"/>
    <cellStyle name="Dziesiętny 2 3 2 2 7" xfId="821"/>
    <cellStyle name="Dziesiętny 2 3 2 2 7 2" xfId="2821"/>
    <cellStyle name="Dziesiętny 2 3 2 2 8" xfId="798"/>
    <cellStyle name="Dziesiętny 2 3 2 2 8 2" xfId="2798"/>
    <cellStyle name="Dziesiętny 2 3 2 2 9" xfId="2580"/>
    <cellStyle name="Dziesiętny 2 3 2 3" xfId="822"/>
    <cellStyle name="Dziesiętny 2 3 2 3 2" xfId="823"/>
    <cellStyle name="Dziesiętny 2 3 2 3 2 2" xfId="824"/>
    <cellStyle name="Dziesiętny 2 3 2 3 2 2 2" xfId="825"/>
    <cellStyle name="Dziesiętny 2 3 2 3 2 2 2 2" xfId="2825"/>
    <cellStyle name="Dziesiętny 2 3 2 3 2 2 3" xfId="2824"/>
    <cellStyle name="Dziesiętny 2 3 2 3 2 3" xfId="826"/>
    <cellStyle name="Dziesiętny 2 3 2 3 2 3 2" xfId="827"/>
    <cellStyle name="Dziesiętny 2 3 2 3 2 3 2 2" xfId="2827"/>
    <cellStyle name="Dziesiętny 2 3 2 3 2 3 3" xfId="2826"/>
    <cellStyle name="Dziesiętny 2 3 2 3 2 4" xfId="828"/>
    <cellStyle name="Dziesiętny 2 3 2 3 2 4 2" xfId="829"/>
    <cellStyle name="Dziesiętny 2 3 2 3 2 4 2 2" xfId="2829"/>
    <cellStyle name="Dziesiętny 2 3 2 3 2 4 3" xfId="2828"/>
    <cellStyle name="Dziesiętny 2 3 2 3 2 5" xfId="830"/>
    <cellStyle name="Dziesiętny 2 3 2 3 2 5 2" xfId="2830"/>
    <cellStyle name="Dziesiętny 2 3 2 3 2 6" xfId="2823"/>
    <cellStyle name="Dziesiętny 2 3 2 3 3" xfId="831"/>
    <cellStyle name="Dziesiętny 2 3 2 3 3 2" xfId="832"/>
    <cellStyle name="Dziesiętny 2 3 2 3 3 2 2" xfId="833"/>
    <cellStyle name="Dziesiętny 2 3 2 3 3 2 2 2" xfId="2833"/>
    <cellStyle name="Dziesiętny 2 3 2 3 3 2 3" xfId="2832"/>
    <cellStyle name="Dziesiętny 2 3 2 3 3 3" xfId="834"/>
    <cellStyle name="Dziesiętny 2 3 2 3 3 3 2" xfId="835"/>
    <cellStyle name="Dziesiętny 2 3 2 3 3 3 2 2" xfId="2835"/>
    <cellStyle name="Dziesiętny 2 3 2 3 3 3 3" xfId="2834"/>
    <cellStyle name="Dziesiętny 2 3 2 3 3 4" xfId="836"/>
    <cellStyle name="Dziesiętny 2 3 2 3 3 4 2" xfId="837"/>
    <cellStyle name="Dziesiętny 2 3 2 3 3 4 2 2" xfId="2837"/>
    <cellStyle name="Dziesiętny 2 3 2 3 3 4 3" xfId="2836"/>
    <cellStyle name="Dziesiętny 2 3 2 3 3 5" xfId="838"/>
    <cellStyle name="Dziesiętny 2 3 2 3 3 5 2" xfId="2838"/>
    <cellStyle name="Dziesiętny 2 3 2 3 3 6" xfId="2831"/>
    <cellStyle name="Dziesiętny 2 3 2 3 4" xfId="839"/>
    <cellStyle name="Dziesiętny 2 3 2 3 4 2" xfId="840"/>
    <cellStyle name="Dziesiętny 2 3 2 3 4 2 2" xfId="2840"/>
    <cellStyle name="Dziesiętny 2 3 2 3 4 3" xfId="2839"/>
    <cellStyle name="Dziesiętny 2 3 2 3 5" xfId="841"/>
    <cellStyle name="Dziesiętny 2 3 2 3 5 2" xfId="842"/>
    <cellStyle name="Dziesiętny 2 3 2 3 5 2 2" xfId="2842"/>
    <cellStyle name="Dziesiętny 2 3 2 3 5 3" xfId="2841"/>
    <cellStyle name="Dziesiętny 2 3 2 3 6" xfId="843"/>
    <cellStyle name="Dziesiętny 2 3 2 3 6 2" xfId="844"/>
    <cellStyle name="Dziesiętny 2 3 2 3 6 2 2" xfId="2844"/>
    <cellStyle name="Dziesiętny 2 3 2 3 6 3" xfId="2843"/>
    <cellStyle name="Dziesiętny 2 3 2 3 7" xfId="845"/>
    <cellStyle name="Dziesiętny 2 3 2 3 7 2" xfId="2845"/>
    <cellStyle name="Dziesiętny 2 3 2 3 8" xfId="2822"/>
    <cellStyle name="Dziesiętny 2 3 2 4" xfId="846"/>
    <cellStyle name="Dziesiętny 2 3 2 4 2" xfId="847"/>
    <cellStyle name="Dziesiętny 2 3 2 4 2 2" xfId="848"/>
    <cellStyle name="Dziesiętny 2 3 2 4 2 2 2" xfId="849"/>
    <cellStyle name="Dziesiętny 2 3 2 4 2 2 2 2" xfId="2849"/>
    <cellStyle name="Dziesiętny 2 3 2 4 2 2 3" xfId="2848"/>
    <cellStyle name="Dziesiętny 2 3 2 4 2 3" xfId="850"/>
    <cellStyle name="Dziesiętny 2 3 2 4 2 3 2" xfId="851"/>
    <cellStyle name="Dziesiętny 2 3 2 4 2 3 2 2" xfId="2851"/>
    <cellStyle name="Dziesiętny 2 3 2 4 2 3 3" xfId="2850"/>
    <cellStyle name="Dziesiętny 2 3 2 4 2 4" xfId="852"/>
    <cellStyle name="Dziesiętny 2 3 2 4 2 4 2" xfId="853"/>
    <cellStyle name="Dziesiętny 2 3 2 4 2 4 2 2" xfId="2853"/>
    <cellStyle name="Dziesiętny 2 3 2 4 2 4 3" xfId="2852"/>
    <cellStyle name="Dziesiętny 2 3 2 4 2 5" xfId="854"/>
    <cellStyle name="Dziesiętny 2 3 2 4 2 5 2" xfId="2854"/>
    <cellStyle name="Dziesiętny 2 3 2 4 2 6" xfId="2847"/>
    <cellStyle name="Dziesiętny 2 3 2 4 3" xfId="855"/>
    <cellStyle name="Dziesiętny 2 3 2 4 3 2" xfId="856"/>
    <cellStyle name="Dziesiętny 2 3 2 4 3 2 2" xfId="857"/>
    <cellStyle name="Dziesiętny 2 3 2 4 3 2 2 2" xfId="2857"/>
    <cellStyle name="Dziesiętny 2 3 2 4 3 2 3" xfId="2856"/>
    <cellStyle name="Dziesiętny 2 3 2 4 3 3" xfId="858"/>
    <cellStyle name="Dziesiętny 2 3 2 4 3 3 2" xfId="859"/>
    <cellStyle name="Dziesiętny 2 3 2 4 3 3 2 2" xfId="2859"/>
    <cellStyle name="Dziesiętny 2 3 2 4 3 3 3" xfId="2858"/>
    <cellStyle name="Dziesiętny 2 3 2 4 3 4" xfId="860"/>
    <cellStyle name="Dziesiętny 2 3 2 4 3 4 2" xfId="861"/>
    <cellStyle name="Dziesiętny 2 3 2 4 3 4 2 2" xfId="2861"/>
    <cellStyle name="Dziesiętny 2 3 2 4 3 4 3" xfId="2860"/>
    <cellStyle name="Dziesiętny 2 3 2 4 3 5" xfId="862"/>
    <cellStyle name="Dziesiętny 2 3 2 4 3 5 2" xfId="2862"/>
    <cellStyle name="Dziesiętny 2 3 2 4 3 6" xfId="2855"/>
    <cellStyle name="Dziesiętny 2 3 2 4 4" xfId="863"/>
    <cellStyle name="Dziesiętny 2 3 2 4 4 2" xfId="864"/>
    <cellStyle name="Dziesiętny 2 3 2 4 4 2 2" xfId="2864"/>
    <cellStyle name="Dziesiętny 2 3 2 4 4 3" xfId="2863"/>
    <cellStyle name="Dziesiętny 2 3 2 4 5" xfId="865"/>
    <cellStyle name="Dziesiętny 2 3 2 4 5 2" xfId="866"/>
    <cellStyle name="Dziesiętny 2 3 2 4 5 2 2" xfId="2866"/>
    <cellStyle name="Dziesiętny 2 3 2 4 5 3" xfId="2865"/>
    <cellStyle name="Dziesiętny 2 3 2 4 6" xfId="867"/>
    <cellStyle name="Dziesiętny 2 3 2 4 6 2" xfId="868"/>
    <cellStyle name="Dziesiętny 2 3 2 4 6 2 2" xfId="2868"/>
    <cellStyle name="Dziesiętny 2 3 2 4 6 3" xfId="2867"/>
    <cellStyle name="Dziesiętny 2 3 2 4 7" xfId="869"/>
    <cellStyle name="Dziesiętny 2 3 2 4 7 2" xfId="2869"/>
    <cellStyle name="Dziesiętny 2 3 2 4 8" xfId="2846"/>
    <cellStyle name="Dziesiętny 2 3 2 5" xfId="870"/>
    <cellStyle name="Dziesiętny 2 3 2 5 2" xfId="871"/>
    <cellStyle name="Dziesiętny 2 3 2 5 2 2" xfId="872"/>
    <cellStyle name="Dziesiętny 2 3 2 5 2 2 2" xfId="2872"/>
    <cellStyle name="Dziesiętny 2 3 2 5 2 3" xfId="2871"/>
    <cellStyle name="Dziesiętny 2 3 2 5 3" xfId="873"/>
    <cellStyle name="Dziesiętny 2 3 2 5 3 2" xfId="874"/>
    <cellStyle name="Dziesiętny 2 3 2 5 3 2 2" xfId="2874"/>
    <cellStyle name="Dziesiętny 2 3 2 5 3 3" xfId="2873"/>
    <cellStyle name="Dziesiętny 2 3 2 5 4" xfId="875"/>
    <cellStyle name="Dziesiętny 2 3 2 5 4 2" xfId="876"/>
    <cellStyle name="Dziesiętny 2 3 2 5 4 2 2" xfId="2876"/>
    <cellStyle name="Dziesiętny 2 3 2 5 4 3" xfId="2875"/>
    <cellStyle name="Dziesiętny 2 3 2 5 5" xfId="877"/>
    <cellStyle name="Dziesiętny 2 3 2 5 5 2" xfId="2877"/>
    <cellStyle name="Dziesiętny 2 3 2 5 6" xfId="2870"/>
    <cellStyle name="Dziesiętny 2 3 2 6" xfId="878"/>
    <cellStyle name="Dziesiętny 2 3 2 6 2" xfId="879"/>
    <cellStyle name="Dziesiętny 2 3 2 6 2 2" xfId="880"/>
    <cellStyle name="Dziesiętny 2 3 2 6 2 2 2" xfId="2880"/>
    <cellStyle name="Dziesiętny 2 3 2 6 2 3" xfId="2879"/>
    <cellStyle name="Dziesiętny 2 3 2 6 3" xfId="881"/>
    <cellStyle name="Dziesiętny 2 3 2 6 3 2" xfId="882"/>
    <cellStyle name="Dziesiętny 2 3 2 6 3 2 2" xfId="2882"/>
    <cellStyle name="Dziesiętny 2 3 2 6 3 3" xfId="2881"/>
    <cellStyle name="Dziesiętny 2 3 2 6 4" xfId="883"/>
    <cellStyle name="Dziesiętny 2 3 2 6 4 2" xfId="884"/>
    <cellStyle name="Dziesiętny 2 3 2 6 4 2 2" xfId="2884"/>
    <cellStyle name="Dziesiętny 2 3 2 6 4 3" xfId="2883"/>
    <cellStyle name="Dziesiętny 2 3 2 6 5" xfId="885"/>
    <cellStyle name="Dziesiętny 2 3 2 6 5 2" xfId="2885"/>
    <cellStyle name="Dziesiętny 2 3 2 6 6" xfId="2878"/>
    <cellStyle name="Dziesiętny 2 3 2 7" xfId="886"/>
    <cellStyle name="Dziesiętny 2 3 2 7 2" xfId="887"/>
    <cellStyle name="Dziesiętny 2 3 2 7 2 2" xfId="2887"/>
    <cellStyle name="Dziesiętny 2 3 2 7 3" xfId="2886"/>
    <cellStyle name="Dziesiętny 2 3 2 8" xfId="888"/>
    <cellStyle name="Dziesiętny 2 3 2 8 2" xfId="889"/>
    <cellStyle name="Dziesiętny 2 3 2 8 2 2" xfId="2889"/>
    <cellStyle name="Dziesiętny 2 3 2 8 3" xfId="2888"/>
    <cellStyle name="Dziesiętny 2 3 2 9" xfId="890"/>
    <cellStyle name="Dziesiętny 2 3 2 9 2" xfId="891"/>
    <cellStyle name="Dziesiętny 2 3 2 9 2 2" xfId="2891"/>
    <cellStyle name="Dziesiętny 2 3 2 9 3" xfId="2890"/>
    <cellStyle name="Dziesiętny 2 3 3" xfId="286"/>
    <cellStyle name="Dziesiętny 2 3 3 2" xfId="626"/>
    <cellStyle name="Dziesiętny 2 3 3 2 2" xfId="894"/>
    <cellStyle name="Dziesiętny 2 3 3 2 2 2" xfId="895"/>
    <cellStyle name="Dziesiętny 2 3 3 2 2 2 2" xfId="2895"/>
    <cellStyle name="Dziesiętny 2 3 3 2 2 3" xfId="2894"/>
    <cellStyle name="Dziesiętny 2 3 3 2 3" xfId="896"/>
    <cellStyle name="Dziesiętny 2 3 3 2 3 2" xfId="897"/>
    <cellStyle name="Dziesiętny 2 3 3 2 3 2 2" xfId="2897"/>
    <cellStyle name="Dziesiętny 2 3 3 2 3 3" xfId="2896"/>
    <cellStyle name="Dziesiętny 2 3 3 2 4" xfId="898"/>
    <cellStyle name="Dziesiętny 2 3 3 2 4 2" xfId="899"/>
    <cellStyle name="Dziesiętny 2 3 3 2 4 2 2" xfId="2899"/>
    <cellStyle name="Dziesiętny 2 3 3 2 4 3" xfId="2898"/>
    <cellStyle name="Dziesiętny 2 3 3 2 5" xfId="900"/>
    <cellStyle name="Dziesiętny 2 3 3 2 5 2" xfId="2900"/>
    <cellStyle name="Dziesiętny 2 3 3 2 6" xfId="893"/>
    <cellStyle name="Dziesiętny 2 3 3 2 6 2" xfId="2893"/>
    <cellStyle name="Dziesiętny 2 3 3 2 7" xfId="2626"/>
    <cellStyle name="Dziesiętny 2 3 3 3" xfId="901"/>
    <cellStyle name="Dziesiętny 2 3 3 3 2" xfId="902"/>
    <cellStyle name="Dziesiętny 2 3 3 3 2 2" xfId="903"/>
    <cellStyle name="Dziesiętny 2 3 3 3 2 2 2" xfId="2903"/>
    <cellStyle name="Dziesiętny 2 3 3 3 2 3" xfId="2902"/>
    <cellStyle name="Dziesiętny 2 3 3 3 3" xfId="904"/>
    <cellStyle name="Dziesiętny 2 3 3 3 3 2" xfId="905"/>
    <cellStyle name="Dziesiętny 2 3 3 3 3 2 2" xfId="2905"/>
    <cellStyle name="Dziesiętny 2 3 3 3 3 3" xfId="2904"/>
    <cellStyle name="Dziesiętny 2 3 3 3 4" xfId="906"/>
    <cellStyle name="Dziesiętny 2 3 3 3 4 2" xfId="907"/>
    <cellStyle name="Dziesiętny 2 3 3 3 4 2 2" xfId="2907"/>
    <cellStyle name="Dziesiętny 2 3 3 3 4 3" xfId="2906"/>
    <cellStyle name="Dziesiętny 2 3 3 3 5" xfId="908"/>
    <cellStyle name="Dziesiętny 2 3 3 3 5 2" xfId="2908"/>
    <cellStyle name="Dziesiętny 2 3 3 3 6" xfId="2901"/>
    <cellStyle name="Dziesiętny 2 3 3 4" xfId="909"/>
    <cellStyle name="Dziesiętny 2 3 3 4 2" xfId="910"/>
    <cellStyle name="Dziesiętny 2 3 3 4 2 2" xfId="2910"/>
    <cellStyle name="Dziesiętny 2 3 3 4 3" xfId="2909"/>
    <cellStyle name="Dziesiętny 2 3 3 5" xfId="911"/>
    <cellStyle name="Dziesiętny 2 3 3 5 2" xfId="912"/>
    <cellStyle name="Dziesiętny 2 3 3 5 2 2" xfId="2912"/>
    <cellStyle name="Dziesiętny 2 3 3 5 3" xfId="2911"/>
    <cellStyle name="Dziesiętny 2 3 3 6" xfId="913"/>
    <cellStyle name="Dziesiętny 2 3 3 6 2" xfId="914"/>
    <cellStyle name="Dziesiętny 2 3 3 6 2 2" xfId="2914"/>
    <cellStyle name="Dziesiętny 2 3 3 6 3" xfId="2913"/>
    <cellStyle name="Dziesiętny 2 3 3 7" xfId="915"/>
    <cellStyle name="Dziesiętny 2 3 3 7 2" xfId="2915"/>
    <cellStyle name="Dziesiętny 2 3 3 8" xfId="892"/>
    <cellStyle name="Dziesiętny 2 3 3 8 2" xfId="2892"/>
    <cellStyle name="Dziesiętny 2 3 3 9" xfId="2295"/>
    <cellStyle name="Dziesiętny 2 3 4" xfId="332"/>
    <cellStyle name="Dziesiętny 2 3 4 2" xfId="672"/>
    <cellStyle name="Dziesiętny 2 3 4 2 2" xfId="918"/>
    <cellStyle name="Dziesiętny 2 3 4 2 2 2" xfId="919"/>
    <cellStyle name="Dziesiętny 2 3 4 2 2 2 2" xfId="2919"/>
    <cellStyle name="Dziesiętny 2 3 4 2 2 3" xfId="2918"/>
    <cellStyle name="Dziesiętny 2 3 4 2 3" xfId="920"/>
    <cellStyle name="Dziesiętny 2 3 4 2 3 2" xfId="921"/>
    <cellStyle name="Dziesiętny 2 3 4 2 3 2 2" xfId="2921"/>
    <cellStyle name="Dziesiętny 2 3 4 2 3 3" xfId="2920"/>
    <cellStyle name="Dziesiętny 2 3 4 2 4" xfId="922"/>
    <cellStyle name="Dziesiętny 2 3 4 2 4 2" xfId="923"/>
    <cellStyle name="Dziesiętny 2 3 4 2 4 2 2" xfId="2923"/>
    <cellStyle name="Dziesiętny 2 3 4 2 4 3" xfId="2922"/>
    <cellStyle name="Dziesiętny 2 3 4 2 5" xfId="924"/>
    <cellStyle name="Dziesiętny 2 3 4 2 5 2" xfId="2924"/>
    <cellStyle name="Dziesiętny 2 3 4 2 6" xfId="917"/>
    <cellStyle name="Dziesiętny 2 3 4 2 6 2" xfId="2917"/>
    <cellStyle name="Dziesiętny 2 3 4 2 7" xfId="2672"/>
    <cellStyle name="Dziesiętny 2 3 4 3" xfId="925"/>
    <cellStyle name="Dziesiętny 2 3 4 3 2" xfId="926"/>
    <cellStyle name="Dziesiętny 2 3 4 3 2 2" xfId="927"/>
    <cellStyle name="Dziesiętny 2 3 4 3 2 2 2" xfId="2927"/>
    <cellStyle name="Dziesiętny 2 3 4 3 2 3" xfId="2926"/>
    <cellStyle name="Dziesiętny 2 3 4 3 3" xfId="928"/>
    <cellStyle name="Dziesiętny 2 3 4 3 3 2" xfId="929"/>
    <cellStyle name="Dziesiętny 2 3 4 3 3 2 2" xfId="2929"/>
    <cellStyle name="Dziesiętny 2 3 4 3 3 3" xfId="2928"/>
    <cellStyle name="Dziesiętny 2 3 4 3 4" xfId="930"/>
    <cellStyle name="Dziesiętny 2 3 4 3 4 2" xfId="931"/>
    <cellStyle name="Dziesiętny 2 3 4 3 4 2 2" xfId="2931"/>
    <cellStyle name="Dziesiętny 2 3 4 3 4 3" xfId="2930"/>
    <cellStyle name="Dziesiętny 2 3 4 3 5" xfId="932"/>
    <cellStyle name="Dziesiętny 2 3 4 3 5 2" xfId="2932"/>
    <cellStyle name="Dziesiętny 2 3 4 3 6" xfId="2925"/>
    <cellStyle name="Dziesiętny 2 3 4 4" xfId="933"/>
    <cellStyle name="Dziesiętny 2 3 4 4 2" xfId="934"/>
    <cellStyle name="Dziesiętny 2 3 4 4 2 2" xfId="2934"/>
    <cellStyle name="Dziesiętny 2 3 4 4 3" xfId="2933"/>
    <cellStyle name="Dziesiętny 2 3 4 5" xfId="935"/>
    <cellStyle name="Dziesiętny 2 3 4 5 2" xfId="936"/>
    <cellStyle name="Dziesiętny 2 3 4 5 2 2" xfId="2936"/>
    <cellStyle name="Dziesiętny 2 3 4 5 3" xfId="2935"/>
    <cellStyle name="Dziesiętny 2 3 4 6" xfId="937"/>
    <cellStyle name="Dziesiętny 2 3 4 6 2" xfId="938"/>
    <cellStyle name="Dziesiętny 2 3 4 6 2 2" xfId="2938"/>
    <cellStyle name="Dziesiętny 2 3 4 6 3" xfId="2937"/>
    <cellStyle name="Dziesiętny 2 3 4 7" xfId="939"/>
    <cellStyle name="Dziesiętny 2 3 4 7 2" xfId="2939"/>
    <cellStyle name="Dziesiętny 2 3 4 8" xfId="916"/>
    <cellStyle name="Dziesiętny 2 3 4 8 2" xfId="2916"/>
    <cellStyle name="Dziesiętny 2 3 4 9" xfId="2341"/>
    <cellStyle name="Dziesiętny 2 3 5" xfId="532"/>
    <cellStyle name="Dziesiętny 2 3 5 2" xfId="941"/>
    <cellStyle name="Dziesiętny 2 3 5 2 2" xfId="942"/>
    <cellStyle name="Dziesiętny 2 3 5 2 2 2" xfId="943"/>
    <cellStyle name="Dziesiętny 2 3 5 2 2 2 2" xfId="2943"/>
    <cellStyle name="Dziesiętny 2 3 5 2 2 3" xfId="2942"/>
    <cellStyle name="Dziesiętny 2 3 5 2 3" xfId="944"/>
    <cellStyle name="Dziesiętny 2 3 5 2 3 2" xfId="945"/>
    <cellStyle name="Dziesiętny 2 3 5 2 3 2 2" xfId="2945"/>
    <cellStyle name="Dziesiętny 2 3 5 2 3 3" xfId="2944"/>
    <cellStyle name="Dziesiętny 2 3 5 2 4" xfId="946"/>
    <cellStyle name="Dziesiętny 2 3 5 2 4 2" xfId="947"/>
    <cellStyle name="Dziesiętny 2 3 5 2 4 2 2" xfId="2947"/>
    <cellStyle name="Dziesiętny 2 3 5 2 4 3" xfId="2946"/>
    <cellStyle name="Dziesiętny 2 3 5 2 5" xfId="948"/>
    <cellStyle name="Dziesiętny 2 3 5 2 5 2" xfId="2948"/>
    <cellStyle name="Dziesiętny 2 3 5 2 6" xfId="2941"/>
    <cellStyle name="Dziesiętny 2 3 5 3" xfId="949"/>
    <cellStyle name="Dziesiętny 2 3 5 3 2" xfId="950"/>
    <cellStyle name="Dziesiętny 2 3 5 3 2 2" xfId="951"/>
    <cellStyle name="Dziesiętny 2 3 5 3 2 2 2" xfId="2951"/>
    <cellStyle name="Dziesiętny 2 3 5 3 2 3" xfId="2950"/>
    <cellStyle name="Dziesiętny 2 3 5 3 3" xfId="952"/>
    <cellStyle name="Dziesiętny 2 3 5 3 3 2" xfId="953"/>
    <cellStyle name="Dziesiętny 2 3 5 3 3 2 2" xfId="2953"/>
    <cellStyle name="Dziesiętny 2 3 5 3 3 3" xfId="2952"/>
    <cellStyle name="Dziesiętny 2 3 5 3 4" xfId="954"/>
    <cellStyle name="Dziesiętny 2 3 5 3 4 2" xfId="955"/>
    <cellStyle name="Dziesiętny 2 3 5 3 4 2 2" xfId="2955"/>
    <cellStyle name="Dziesiętny 2 3 5 3 4 3" xfId="2954"/>
    <cellStyle name="Dziesiętny 2 3 5 3 5" xfId="956"/>
    <cellStyle name="Dziesiętny 2 3 5 3 5 2" xfId="2956"/>
    <cellStyle name="Dziesiętny 2 3 5 3 6" xfId="2949"/>
    <cellStyle name="Dziesiętny 2 3 5 4" xfId="957"/>
    <cellStyle name="Dziesiętny 2 3 5 4 2" xfId="958"/>
    <cellStyle name="Dziesiętny 2 3 5 4 2 2" xfId="2958"/>
    <cellStyle name="Dziesiętny 2 3 5 4 3" xfId="2957"/>
    <cellStyle name="Dziesiętny 2 3 5 5" xfId="959"/>
    <cellStyle name="Dziesiętny 2 3 5 5 2" xfId="960"/>
    <cellStyle name="Dziesiętny 2 3 5 5 2 2" xfId="2960"/>
    <cellStyle name="Dziesiętny 2 3 5 5 3" xfId="2959"/>
    <cellStyle name="Dziesiętny 2 3 5 6" xfId="961"/>
    <cellStyle name="Dziesiętny 2 3 5 6 2" xfId="962"/>
    <cellStyle name="Dziesiętny 2 3 5 6 2 2" xfId="2962"/>
    <cellStyle name="Dziesiętny 2 3 5 6 3" xfId="2961"/>
    <cellStyle name="Dziesiętny 2 3 5 7" xfId="963"/>
    <cellStyle name="Dziesiętny 2 3 5 7 2" xfId="2963"/>
    <cellStyle name="Dziesiętny 2 3 5 8" xfId="940"/>
    <cellStyle name="Dziesiętny 2 3 5 8 2" xfId="2940"/>
    <cellStyle name="Dziesiętny 2 3 5 9" xfId="2532"/>
    <cellStyle name="Dziesiętny 2 3 6" xfId="964"/>
    <cellStyle name="Dziesiętny 2 3 6 2" xfId="965"/>
    <cellStyle name="Dziesiętny 2 3 6 2 2" xfId="966"/>
    <cellStyle name="Dziesiętny 2 3 6 2 2 2" xfId="967"/>
    <cellStyle name="Dziesiętny 2 3 6 2 2 2 2" xfId="2967"/>
    <cellStyle name="Dziesiętny 2 3 6 2 2 3" xfId="2966"/>
    <cellStyle name="Dziesiętny 2 3 6 2 3" xfId="968"/>
    <cellStyle name="Dziesiętny 2 3 6 2 3 2" xfId="969"/>
    <cellStyle name="Dziesiętny 2 3 6 2 3 2 2" xfId="2969"/>
    <cellStyle name="Dziesiętny 2 3 6 2 3 3" xfId="2968"/>
    <cellStyle name="Dziesiętny 2 3 6 2 4" xfId="970"/>
    <cellStyle name="Dziesiętny 2 3 6 2 4 2" xfId="971"/>
    <cellStyle name="Dziesiętny 2 3 6 2 4 2 2" xfId="2971"/>
    <cellStyle name="Dziesiętny 2 3 6 2 4 3" xfId="2970"/>
    <cellStyle name="Dziesiętny 2 3 6 2 5" xfId="972"/>
    <cellStyle name="Dziesiętny 2 3 6 2 5 2" xfId="2972"/>
    <cellStyle name="Dziesiętny 2 3 6 2 6" xfId="2965"/>
    <cellStyle name="Dziesiętny 2 3 6 3" xfId="973"/>
    <cellStyle name="Dziesiętny 2 3 6 3 2" xfId="974"/>
    <cellStyle name="Dziesiętny 2 3 6 3 2 2" xfId="975"/>
    <cellStyle name="Dziesiętny 2 3 6 3 2 2 2" xfId="2975"/>
    <cellStyle name="Dziesiętny 2 3 6 3 2 3" xfId="2974"/>
    <cellStyle name="Dziesiętny 2 3 6 3 3" xfId="976"/>
    <cellStyle name="Dziesiętny 2 3 6 3 3 2" xfId="977"/>
    <cellStyle name="Dziesiętny 2 3 6 3 3 2 2" xfId="2977"/>
    <cellStyle name="Dziesiętny 2 3 6 3 3 3" xfId="2976"/>
    <cellStyle name="Dziesiętny 2 3 6 3 4" xfId="978"/>
    <cellStyle name="Dziesiętny 2 3 6 3 4 2" xfId="979"/>
    <cellStyle name="Dziesiętny 2 3 6 3 4 2 2" xfId="2979"/>
    <cellStyle name="Dziesiętny 2 3 6 3 4 3" xfId="2978"/>
    <cellStyle name="Dziesiętny 2 3 6 3 5" xfId="980"/>
    <cellStyle name="Dziesiętny 2 3 6 3 5 2" xfId="2980"/>
    <cellStyle name="Dziesiętny 2 3 6 3 6" xfId="2973"/>
    <cellStyle name="Dziesiętny 2 3 6 4" xfId="981"/>
    <cellStyle name="Dziesiętny 2 3 6 4 2" xfId="982"/>
    <cellStyle name="Dziesiętny 2 3 6 4 2 2" xfId="2982"/>
    <cellStyle name="Dziesiętny 2 3 6 4 3" xfId="2981"/>
    <cellStyle name="Dziesiętny 2 3 6 5" xfId="983"/>
    <cellStyle name="Dziesiętny 2 3 6 5 2" xfId="984"/>
    <cellStyle name="Dziesiętny 2 3 6 5 2 2" xfId="2984"/>
    <cellStyle name="Dziesiętny 2 3 6 5 3" xfId="2983"/>
    <cellStyle name="Dziesiętny 2 3 6 6" xfId="985"/>
    <cellStyle name="Dziesiętny 2 3 6 6 2" xfId="986"/>
    <cellStyle name="Dziesiętny 2 3 6 6 2 2" xfId="2986"/>
    <cellStyle name="Dziesiętny 2 3 6 6 3" xfId="2985"/>
    <cellStyle name="Dziesiętny 2 3 6 7" xfId="987"/>
    <cellStyle name="Dziesiętny 2 3 6 7 2" xfId="2987"/>
    <cellStyle name="Dziesiętny 2 3 6 8" xfId="2964"/>
    <cellStyle name="Dziesiętny 2 3 7" xfId="988"/>
    <cellStyle name="Dziesiętny 2 3 7 2" xfId="989"/>
    <cellStyle name="Dziesiętny 2 3 7 2 2" xfId="990"/>
    <cellStyle name="Dziesiętny 2 3 7 2 2 2" xfId="2990"/>
    <cellStyle name="Dziesiętny 2 3 7 2 3" xfId="2989"/>
    <cellStyle name="Dziesiętny 2 3 7 3" xfId="991"/>
    <cellStyle name="Dziesiętny 2 3 7 3 2" xfId="992"/>
    <cellStyle name="Dziesiętny 2 3 7 3 2 2" xfId="2992"/>
    <cellStyle name="Dziesiętny 2 3 7 3 3" xfId="2991"/>
    <cellStyle name="Dziesiętny 2 3 7 4" xfId="993"/>
    <cellStyle name="Dziesiętny 2 3 7 4 2" xfId="994"/>
    <cellStyle name="Dziesiętny 2 3 7 4 2 2" xfId="2994"/>
    <cellStyle name="Dziesiętny 2 3 7 4 3" xfId="2993"/>
    <cellStyle name="Dziesiętny 2 3 7 5" xfId="995"/>
    <cellStyle name="Dziesiętny 2 3 7 5 2" xfId="2995"/>
    <cellStyle name="Dziesiętny 2 3 7 6" xfId="2988"/>
    <cellStyle name="Dziesiętny 2 3 8" xfId="996"/>
    <cellStyle name="Dziesiętny 2 3 8 2" xfId="997"/>
    <cellStyle name="Dziesiętny 2 3 8 2 2" xfId="998"/>
    <cellStyle name="Dziesiętny 2 3 8 2 2 2" xfId="2998"/>
    <cellStyle name="Dziesiętny 2 3 8 2 3" xfId="2997"/>
    <cellStyle name="Dziesiętny 2 3 8 3" xfId="999"/>
    <cellStyle name="Dziesiętny 2 3 8 3 2" xfId="1000"/>
    <cellStyle name="Dziesiętny 2 3 8 3 2 2" xfId="3000"/>
    <cellStyle name="Dziesiętny 2 3 8 3 3" xfId="2999"/>
    <cellStyle name="Dziesiętny 2 3 8 4" xfId="1001"/>
    <cellStyle name="Dziesiętny 2 3 8 4 2" xfId="1002"/>
    <cellStyle name="Dziesiętny 2 3 8 4 2 2" xfId="3002"/>
    <cellStyle name="Dziesiętny 2 3 8 4 3" xfId="3001"/>
    <cellStyle name="Dziesiętny 2 3 8 5" xfId="1003"/>
    <cellStyle name="Dziesiętny 2 3 8 5 2" xfId="3003"/>
    <cellStyle name="Dziesiętny 2 3 8 6" xfId="2996"/>
    <cellStyle name="Dziesiętny 2 3 9" xfId="1004"/>
    <cellStyle name="Dziesiętny 2 3 9 2" xfId="1005"/>
    <cellStyle name="Dziesiętny 2 3 9 2 2" xfId="3005"/>
    <cellStyle name="Dziesiętny 2 3 9 3" xfId="3004"/>
    <cellStyle name="Dziesiętny 2 4" xfId="216"/>
    <cellStyle name="Dziesiętny 2 4 10" xfId="1007"/>
    <cellStyle name="Dziesiętny 2 4 10 2" xfId="3007"/>
    <cellStyle name="Dziesiętny 2 4 11" xfId="1006"/>
    <cellStyle name="Dziesiętny 2 4 11 2" xfId="3006"/>
    <cellStyle name="Dziesiętny 2 4 12" xfId="2225"/>
    <cellStyle name="Dziesiętny 2 4 2" xfId="556"/>
    <cellStyle name="Dziesiętny 2 4 2 2" xfId="1009"/>
    <cellStyle name="Dziesiętny 2 4 2 2 2" xfId="1010"/>
    <cellStyle name="Dziesiętny 2 4 2 2 2 2" xfId="1011"/>
    <cellStyle name="Dziesiętny 2 4 2 2 2 2 2" xfId="3011"/>
    <cellStyle name="Dziesiętny 2 4 2 2 2 3" xfId="3010"/>
    <cellStyle name="Dziesiętny 2 4 2 2 3" xfId="1012"/>
    <cellStyle name="Dziesiętny 2 4 2 2 3 2" xfId="1013"/>
    <cellStyle name="Dziesiętny 2 4 2 2 3 2 2" xfId="3013"/>
    <cellStyle name="Dziesiętny 2 4 2 2 3 3" xfId="3012"/>
    <cellStyle name="Dziesiętny 2 4 2 2 4" xfId="1014"/>
    <cellStyle name="Dziesiętny 2 4 2 2 4 2" xfId="1015"/>
    <cellStyle name="Dziesiętny 2 4 2 2 4 2 2" xfId="3015"/>
    <cellStyle name="Dziesiętny 2 4 2 2 4 3" xfId="3014"/>
    <cellStyle name="Dziesiętny 2 4 2 2 5" xfId="1016"/>
    <cellStyle name="Dziesiętny 2 4 2 2 5 2" xfId="3016"/>
    <cellStyle name="Dziesiętny 2 4 2 2 6" xfId="3009"/>
    <cellStyle name="Dziesiętny 2 4 2 3" xfId="1017"/>
    <cellStyle name="Dziesiętny 2 4 2 3 2" xfId="1018"/>
    <cellStyle name="Dziesiętny 2 4 2 3 2 2" xfId="1019"/>
    <cellStyle name="Dziesiętny 2 4 2 3 2 2 2" xfId="3019"/>
    <cellStyle name="Dziesiętny 2 4 2 3 2 3" xfId="3018"/>
    <cellStyle name="Dziesiętny 2 4 2 3 3" xfId="1020"/>
    <cellStyle name="Dziesiętny 2 4 2 3 3 2" xfId="1021"/>
    <cellStyle name="Dziesiętny 2 4 2 3 3 2 2" xfId="3021"/>
    <cellStyle name="Dziesiętny 2 4 2 3 3 3" xfId="3020"/>
    <cellStyle name="Dziesiętny 2 4 2 3 4" xfId="1022"/>
    <cellStyle name="Dziesiętny 2 4 2 3 4 2" xfId="1023"/>
    <cellStyle name="Dziesiętny 2 4 2 3 4 2 2" xfId="3023"/>
    <cellStyle name="Dziesiętny 2 4 2 3 4 3" xfId="3022"/>
    <cellStyle name="Dziesiętny 2 4 2 3 5" xfId="1024"/>
    <cellStyle name="Dziesiętny 2 4 2 3 5 2" xfId="3024"/>
    <cellStyle name="Dziesiętny 2 4 2 3 6" xfId="3017"/>
    <cellStyle name="Dziesiętny 2 4 2 4" xfId="1025"/>
    <cellStyle name="Dziesiętny 2 4 2 4 2" xfId="1026"/>
    <cellStyle name="Dziesiętny 2 4 2 4 2 2" xfId="3026"/>
    <cellStyle name="Dziesiętny 2 4 2 4 3" xfId="3025"/>
    <cellStyle name="Dziesiętny 2 4 2 5" xfId="1027"/>
    <cellStyle name="Dziesiętny 2 4 2 5 2" xfId="1028"/>
    <cellStyle name="Dziesiętny 2 4 2 5 2 2" xfId="3028"/>
    <cellStyle name="Dziesiętny 2 4 2 5 3" xfId="3027"/>
    <cellStyle name="Dziesiętny 2 4 2 6" xfId="1029"/>
    <cellStyle name="Dziesiętny 2 4 2 6 2" xfId="1030"/>
    <cellStyle name="Dziesiętny 2 4 2 6 2 2" xfId="3030"/>
    <cellStyle name="Dziesiętny 2 4 2 6 3" xfId="3029"/>
    <cellStyle name="Dziesiętny 2 4 2 7" xfId="1031"/>
    <cellStyle name="Dziesiętny 2 4 2 7 2" xfId="3031"/>
    <cellStyle name="Dziesiętny 2 4 2 8" xfId="1008"/>
    <cellStyle name="Dziesiętny 2 4 2 8 2" xfId="3008"/>
    <cellStyle name="Dziesiętny 2 4 2 9" xfId="2556"/>
    <cellStyle name="Dziesiętny 2 4 3" xfId="1032"/>
    <cellStyle name="Dziesiętny 2 4 3 2" xfId="1033"/>
    <cellStyle name="Dziesiętny 2 4 3 2 2" xfId="1034"/>
    <cellStyle name="Dziesiętny 2 4 3 2 2 2" xfId="1035"/>
    <cellStyle name="Dziesiętny 2 4 3 2 2 2 2" xfId="3035"/>
    <cellStyle name="Dziesiętny 2 4 3 2 2 3" xfId="3034"/>
    <cellStyle name="Dziesiętny 2 4 3 2 3" xfId="1036"/>
    <cellStyle name="Dziesiętny 2 4 3 2 3 2" xfId="1037"/>
    <cellStyle name="Dziesiętny 2 4 3 2 3 2 2" xfId="3037"/>
    <cellStyle name="Dziesiętny 2 4 3 2 3 3" xfId="3036"/>
    <cellStyle name="Dziesiętny 2 4 3 2 4" xfId="1038"/>
    <cellStyle name="Dziesiętny 2 4 3 2 4 2" xfId="1039"/>
    <cellStyle name="Dziesiętny 2 4 3 2 4 2 2" xfId="3039"/>
    <cellStyle name="Dziesiętny 2 4 3 2 4 3" xfId="3038"/>
    <cellStyle name="Dziesiętny 2 4 3 2 5" xfId="1040"/>
    <cellStyle name="Dziesiętny 2 4 3 2 5 2" xfId="3040"/>
    <cellStyle name="Dziesiętny 2 4 3 2 6" xfId="3033"/>
    <cellStyle name="Dziesiętny 2 4 3 3" xfId="1041"/>
    <cellStyle name="Dziesiętny 2 4 3 3 2" xfId="1042"/>
    <cellStyle name="Dziesiętny 2 4 3 3 2 2" xfId="1043"/>
    <cellStyle name="Dziesiętny 2 4 3 3 2 2 2" xfId="3043"/>
    <cellStyle name="Dziesiętny 2 4 3 3 2 3" xfId="3042"/>
    <cellStyle name="Dziesiętny 2 4 3 3 3" xfId="1044"/>
    <cellStyle name="Dziesiętny 2 4 3 3 3 2" xfId="1045"/>
    <cellStyle name="Dziesiętny 2 4 3 3 3 2 2" xfId="3045"/>
    <cellStyle name="Dziesiętny 2 4 3 3 3 3" xfId="3044"/>
    <cellStyle name="Dziesiętny 2 4 3 3 4" xfId="1046"/>
    <cellStyle name="Dziesiętny 2 4 3 3 4 2" xfId="1047"/>
    <cellStyle name="Dziesiętny 2 4 3 3 4 2 2" xfId="3047"/>
    <cellStyle name="Dziesiętny 2 4 3 3 4 3" xfId="3046"/>
    <cellStyle name="Dziesiętny 2 4 3 3 5" xfId="1048"/>
    <cellStyle name="Dziesiętny 2 4 3 3 5 2" xfId="3048"/>
    <cellStyle name="Dziesiętny 2 4 3 3 6" xfId="3041"/>
    <cellStyle name="Dziesiętny 2 4 3 4" xfId="1049"/>
    <cellStyle name="Dziesiętny 2 4 3 4 2" xfId="1050"/>
    <cellStyle name="Dziesiętny 2 4 3 4 2 2" xfId="3050"/>
    <cellStyle name="Dziesiętny 2 4 3 4 3" xfId="3049"/>
    <cellStyle name="Dziesiętny 2 4 3 5" xfId="1051"/>
    <cellStyle name="Dziesiętny 2 4 3 5 2" xfId="1052"/>
    <cellStyle name="Dziesiętny 2 4 3 5 2 2" xfId="3052"/>
    <cellStyle name="Dziesiętny 2 4 3 5 3" xfId="3051"/>
    <cellStyle name="Dziesiętny 2 4 3 6" xfId="1053"/>
    <cellStyle name="Dziesiętny 2 4 3 6 2" xfId="1054"/>
    <cellStyle name="Dziesiętny 2 4 3 6 2 2" xfId="3054"/>
    <cellStyle name="Dziesiętny 2 4 3 6 3" xfId="3053"/>
    <cellStyle name="Dziesiętny 2 4 3 7" xfId="1055"/>
    <cellStyle name="Dziesiętny 2 4 3 7 2" xfId="3055"/>
    <cellStyle name="Dziesiętny 2 4 3 8" xfId="3032"/>
    <cellStyle name="Dziesiętny 2 4 4" xfId="1056"/>
    <cellStyle name="Dziesiętny 2 4 4 2" xfId="1057"/>
    <cellStyle name="Dziesiętny 2 4 4 2 2" xfId="1058"/>
    <cellStyle name="Dziesiętny 2 4 4 2 2 2" xfId="1059"/>
    <cellStyle name="Dziesiętny 2 4 4 2 2 2 2" xfId="3059"/>
    <cellStyle name="Dziesiętny 2 4 4 2 2 3" xfId="3058"/>
    <cellStyle name="Dziesiętny 2 4 4 2 3" xfId="1060"/>
    <cellStyle name="Dziesiętny 2 4 4 2 3 2" xfId="1061"/>
    <cellStyle name="Dziesiętny 2 4 4 2 3 2 2" xfId="3061"/>
    <cellStyle name="Dziesiętny 2 4 4 2 3 3" xfId="3060"/>
    <cellStyle name="Dziesiętny 2 4 4 2 4" xfId="1062"/>
    <cellStyle name="Dziesiętny 2 4 4 2 4 2" xfId="1063"/>
    <cellStyle name="Dziesiętny 2 4 4 2 4 2 2" xfId="3063"/>
    <cellStyle name="Dziesiętny 2 4 4 2 4 3" xfId="3062"/>
    <cellStyle name="Dziesiętny 2 4 4 2 5" xfId="1064"/>
    <cellStyle name="Dziesiętny 2 4 4 2 5 2" xfId="3064"/>
    <cellStyle name="Dziesiętny 2 4 4 2 6" xfId="3057"/>
    <cellStyle name="Dziesiętny 2 4 4 3" xfId="1065"/>
    <cellStyle name="Dziesiętny 2 4 4 3 2" xfId="1066"/>
    <cellStyle name="Dziesiętny 2 4 4 3 2 2" xfId="1067"/>
    <cellStyle name="Dziesiętny 2 4 4 3 2 2 2" xfId="3067"/>
    <cellStyle name="Dziesiętny 2 4 4 3 2 3" xfId="3066"/>
    <cellStyle name="Dziesiętny 2 4 4 3 3" xfId="1068"/>
    <cellStyle name="Dziesiętny 2 4 4 3 3 2" xfId="1069"/>
    <cellStyle name="Dziesiętny 2 4 4 3 3 2 2" xfId="3069"/>
    <cellStyle name="Dziesiętny 2 4 4 3 3 3" xfId="3068"/>
    <cellStyle name="Dziesiętny 2 4 4 3 4" xfId="1070"/>
    <cellStyle name="Dziesiętny 2 4 4 3 4 2" xfId="1071"/>
    <cellStyle name="Dziesiętny 2 4 4 3 4 2 2" xfId="3071"/>
    <cellStyle name="Dziesiętny 2 4 4 3 4 3" xfId="3070"/>
    <cellStyle name="Dziesiętny 2 4 4 3 5" xfId="1072"/>
    <cellStyle name="Dziesiętny 2 4 4 3 5 2" xfId="3072"/>
    <cellStyle name="Dziesiętny 2 4 4 3 6" xfId="3065"/>
    <cellStyle name="Dziesiętny 2 4 4 4" xfId="1073"/>
    <cellStyle name="Dziesiętny 2 4 4 4 2" xfId="1074"/>
    <cellStyle name="Dziesiętny 2 4 4 4 2 2" xfId="3074"/>
    <cellStyle name="Dziesiętny 2 4 4 4 3" xfId="3073"/>
    <cellStyle name="Dziesiętny 2 4 4 5" xfId="1075"/>
    <cellStyle name="Dziesiętny 2 4 4 5 2" xfId="1076"/>
    <cellStyle name="Dziesiętny 2 4 4 5 2 2" xfId="3076"/>
    <cellStyle name="Dziesiętny 2 4 4 5 3" xfId="3075"/>
    <cellStyle name="Dziesiętny 2 4 4 6" xfId="1077"/>
    <cellStyle name="Dziesiętny 2 4 4 6 2" xfId="1078"/>
    <cellStyle name="Dziesiętny 2 4 4 6 2 2" xfId="3078"/>
    <cellStyle name="Dziesiętny 2 4 4 6 3" xfId="3077"/>
    <cellStyle name="Dziesiętny 2 4 4 7" xfId="1079"/>
    <cellStyle name="Dziesiętny 2 4 4 7 2" xfId="3079"/>
    <cellStyle name="Dziesiętny 2 4 4 8" xfId="3056"/>
    <cellStyle name="Dziesiętny 2 4 5" xfId="1080"/>
    <cellStyle name="Dziesiętny 2 4 5 2" xfId="1081"/>
    <cellStyle name="Dziesiętny 2 4 5 2 2" xfId="1082"/>
    <cellStyle name="Dziesiętny 2 4 5 2 2 2" xfId="3082"/>
    <cellStyle name="Dziesiętny 2 4 5 2 3" xfId="3081"/>
    <cellStyle name="Dziesiętny 2 4 5 3" xfId="1083"/>
    <cellStyle name="Dziesiętny 2 4 5 3 2" xfId="1084"/>
    <cellStyle name="Dziesiętny 2 4 5 3 2 2" xfId="3084"/>
    <cellStyle name="Dziesiętny 2 4 5 3 3" xfId="3083"/>
    <cellStyle name="Dziesiętny 2 4 5 4" xfId="1085"/>
    <cellStyle name="Dziesiętny 2 4 5 4 2" xfId="1086"/>
    <cellStyle name="Dziesiętny 2 4 5 4 2 2" xfId="3086"/>
    <cellStyle name="Dziesiętny 2 4 5 4 3" xfId="3085"/>
    <cellStyle name="Dziesiętny 2 4 5 5" xfId="1087"/>
    <cellStyle name="Dziesiętny 2 4 5 5 2" xfId="3087"/>
    <cellStyle name="Dziesiętny 2 4 5 6" xfId="3080"/>
    <cellStyle name="Dziesiętny 2 4 6" xfId="1088"/>
    <cellStyle name="Dziesiętny 2 4 6 2" xfId="1089"/>
    <cellStyle name="Dziesiętny 2 4 6 2 2" xfId="1090"/>
    <cellStyle name="Dziesiętny 2 4 6 2 2 2" xfId="3090"/>
    <cellStyle name="Dziesiętny 2 4 6 2 3" xfId="3089"/>
    <cellStyle name="Dziesiętny 2 4 6 3" xfId="1091"/>
    <cellStyle name="Dziesiętny 2 4 6 3 2" xfId="1092"/>
    <cellStyle name="Dziesiętny 2 4 6 3 2 2" xfId="3092"/>
    <cellStyle name="Dziesiętny 2 4 6 3 3" xfId="3091"/>
    <cellStyle name="Dziesiętny 2 4 6 4" xfId="1093"/>
    <cellStyle name="Dziesiętny 2 4 6 4 2" xfId="1094"/>
    <cellStyle name="Dziesiętny 2 4 6 4 2 2" xfId="3094"/>
    <cellStyle name="Dziesiętny 2 4 6 4 3" xfId="3093"/>
    <cellStyle name="Dziesiętny 2 4 6 5" xfId="1095"/>
    <cellStyle name="Dziesiętny 2 4 6 5 2" xfId="3095"/>
    <cellStyle name="Dziesiętny 2 4 6 6" xfId="3088"/>
    <cellStyle name="Dziesiętny 2 4 7" xfId="1096"/>
    <cellStyle name="Dziesiętny 2 4 7 2" xfId="1097"/>
    <cellStyle name="Dziesiętny 2 4 7 2 2" xfId="3097"/>
    <cellStyle name="Dziesiętny 2 4 7 3" xfId="3096"/>
    <cellStyle name="Dziesiętny 2 4 8" xfId="1098"/>
    <cellStyle name="Dziesiętny 2 4 8 2" xfId="1099"/>
    <cellStyle name="Dziesiętny 2 4 8 2 2" xfId="3099"/>
    <cellStyle name="Dziesiętny 2 4 8 3" xfId="3098"/>
    <cellStyle name="Dziesiętny 2 4 9" xfId="1100"/>
    <cellStyle name="Dziesiętny 2 4 9 2" xfId="1101"/>
    <cellStyle name="Dziesiętny 2 4 9 2 2" xfId="3101"/>
    <cellStyle name="Dziesiętny 2 4 9 3" xfId="3100"/>
    <cellStyle name="Dziesiętny 2 5" xfId="262"/>
    <cellStyle name="Dziesiętny 2 5 2" xfId="602"/>
    <cellStyle name="Dziesiętny 2 5 2 2" xfId="1104"/>
    <cellStyle name="Dziesiętny 2 5 2 2 2" xfId="1105"/>
    <cellStyle name="Dziesiętny 2 5 2 2 2 2" xfId="3105"/>
    <cellStyle name="Dziesiętny 2 5 2 2 3" xfId="3104"/>
    <cellStyle name="Dziesiętny 2 5 2 3" xfId="1106"/>
    <cellStyle name="Dziesiętny 2 5 2 3 2" xfId="1107"/>
    <cellStyle name="Dziesiętny 2 5 2 3 2 2" xfId="3107"/>
    <cellStyle name="Dziesiętny 2 5 2 3 3" xfId="3106"/>
    <cellStyle name="Dziesiętny 2 5 2 4" xfId="1108"/>
    <cellStyle name="Dziesiętny 2 5 2 4 2" xfId="1109"/>
    <cellStyle name="Dziesiętny 2 5 2 4 2 2" xfId="3109"/>
    <cellStyle name="Dziesiętny 2 5 2 4 3" xfId="3108"/>
    <cellStyle name="Dziesiętny 2 5 2 5" xfId="1110"/>
    <cellStyle name="Dziesiętny 2 5 2 5 2" xfId="3110"/>
    <cellStyle name="Dziesiętny 2 5 2 6" xfId="1103"/>
    <cellStyle name="Dziesiętny 2 5 2 6 2" xfId="3103"/>
    <cellStyle name="Dziesiętny 2 5 2 7" xfId="2602"/>
    <cellStyle name="Dziesiętny 2 5 3" xfId="1111"/>
    <cellStyle name="Dziesiętny 2 5 3 2" xfId="1112"/>
    <cellStyle name="Dziesiętny 2 5 3 2 2" xfId="1113"/>
    <cellStyle name="Dziesiętny 2 5 3 2 2 2" xfId="3113"/>
    <cellStyle name="Dziesiętny 2 5 3 2 3" xfId="3112"/>
    <cellStyle name="Dziesiętny 2 5 3 3" xfId="1114"/>
    <cellStyle name="Dziesiętny 2 5 3 3 2" xfId="1115"/>
    <cellStyle name="Dziesiętny 2 5 3 3 2 2" xfId="3115"/>
    <cellStyle name="Dziesiętny 2 5 3 3 3" xfId="3114"/>
    <cellStyle name="Dziesiętny 2 5 3 4" xfId="1116"/>
    <cellStyle name="Dziesiętny 2 5 3 4 2" xfId="1117"/>
    <cellStyle name="Dziesiętny 2 5 3 4 2 2" xfId="3117"/>
    <cellStyle name="Dziesiętny 2 5 3 4 3" xfId="3116"/>
    <cellStyle name="Dziesiętny 2 5 3 5" xfId="1118"/>
    <cellStyle name="Dziesiętny 2 5 3 5 2" xfId="3118"/>
    <cellStyle name="Dziesiętny 2 5 3 6" xfId="3111"/>
    <cellStyle name="Dziesiętny 2 5 4" xfId="1119"/>
    <cellStyle name="Dziesiętny 2 5 4 2" xfId="1120"/>
    <cellStyle name="Dziesiętny 2 5 4 2 2" xfId="3120"/>
    <cellStyle name="Dziesiętny 2 5 4 3" xfId="3119"/>
    <cellStyle name="Dziesiętny 2 5 5" xfId="1121"/>
    <cellStyle name="Dziesiętny 2 5 5 2" xfId="1122"/>
    <cellStyle name="Dziesiętny 2 5 5 2 2" xfId="3122"/>
    <cellStyle name="Dziesiętny 2 5 5 3" xfId="3121"/>
    <cellStyle name="Dziesiętny 2 5 6" xfId="1123"/>
    <cellStyle name="Dziesiętny 2 5 6 2" xfId="1124"/>
    <cellStyle name="Dziesiętny 2 5 6 2 2" xfId="3124"/>
    <cellStyle name="Dziesiętny 2 5 6 3" xfId="3123"/>
    <cellStyle name="Dziesiętny 2 5 7" xfId="1125"/>
    <cellStyle name="Dziesiętny 2 5 7 2" xfId="3125"/>
    <cellStyle name="Dziesiętny 2 5 8" xfId="1102"/>
    <cellStyle name="Dziesiętny 2 5 8 2" xfId="3102"/>
    <cellStyle name="Dziesiętny 2 5 9" xfId="2271"/>
    <cellStyle name="Dziesiętny 2 6" xfId="308"/>
    <cellStyle name="Dziesiętny 2 6 2" xfId="648"/>
    <cellStyle name="Dziesiętny 2 6 2 2" xfId="1128"/>
    <cellStyle name="Dziesiętny 2 6 2 2 2" xfId="1129"/>
    <cellStyle name="Dziesiętny 2 6 2 2 2 2" xfId="3129"/>
    <cellStyle name="Dziesiętny 2 6 2 2 3" xfId="3128"/>
    <cellStyle name="Dziesiętny 2 6 2 3" xfId="1130"/>
    <cellStyle name="Dziesiętny 2 6 2 3 2" xfId="1131"/>
    <cellStyle name="Dziesiętny 2 6 2 3 2 2" xfId="3131"/>
    <cellStyle name="Dziesiętny 2 6 2 3 3" xfId="3130"/>
    <cellStyle name="Dziesiętny 2 6 2 4" xfId="1132"/>
    <cellStyle name="Dziesiętny 2 6 2 4 2" xfId="1133"/>
    <cellStyle name="Dziesiętny 2 6 2 4 2 2" xfId="3133"/>
    <cellStyle name="Dziesiętny 2 6 2 4 3" xfId="3132"/>
    <cellStyle name="Dziesiętny 2 6 2 5" xfId="1134"/>
    <cellStyle name="Dziesiętny 2 6 2 5 2" xfId="3134"/>
    <cellStyle name="Dziesiętny 2 6 2 6" xfId="1127"/>
    <cellStyle name="Dziesiętny 2 6 2 6 2" xfId="3127"/>
    <cellStyle name="Dziesiętny 2 6 2 7" xfId="2648"/>
    <cellStyle name="Dziesiętny 2 6 3" xfId="1135"/>
    <cellStyle name="Dziesiętny 2 6 3 2" xfId="1136"/>
    <cellStyle name="Dziesiętny 2 6 3 2 2" xfId="1137"/>
    <cellStyle name="Dziesiętny 2 6 3 2 2 2" xfId="3137"/>
    <cellStyle name="Dziesiętny 2 6 3 2 3" xfId="3136"/>
    <cellStyle name="Dziesiętny 2 6 3 3" xfId="1138"/>
    <cellStyle name="Dziesiętny 2 6 3 3 2" xfId="1139"/>
    <cellStyle name="Dziesiętny 2 6 3 3 2 2" xfId="3139"/>
    <cellStyle name="Dziesiętny 2 6 3 3 3" xfId="3138"/>
    <cellStyle name="Dziesiętny 2 6 3 4" xfId="1140"/>
    <cellStyle name="Dziesiętny 2 6 3 4 2" xfId="1141"/>
    <cellStyle name="Dziesiętny 2 6 3 4 2 2" xfId="3141"/>
    <cellStyle name="Dziesiętny 2 6 3 4 3" xfId="3140"/>
    <cellStyle name="Dziesiętny 2 6 3 5" xfId="1142"/>
    <cellStyle name="Dziesiętny 2 6 3 5 2" xfId="3142"/>
    <cellStyle name="Dziesiętny 2 6 3 6" xfId="3135"/>
    <cellStyle name="Dziesiętny 2 6 4" xfId="1143"/>
    <cellStyle name="Dziesiętny 2 6 4 2" xfId="1144"/>
    <cellStyle name="Dziesiętny 2 6 4 2 2" xfId="3144"/>
    <cellStyle name="Dziesiętny 2 6 4 3" xfId="3143"/>
    <cellStyle name="Dziesiętny 2 6 5" xfId="1145"/>
    <cellStyle name="Dziesiętny 2 6 5 2" xfId="1146"/>
    <cellStyle name="Dziesiętny 2 6 5 2 2" xfId="3146"/>
    <cellStyle name="Dziesiętny 2 6 5 3" xfId="3145"/>
    <cellStyle name="Dziesiętny 2 6 6" xfId="1147"/>
    <cellStyle name="Dziesiętny 2 6 6 2" xfId="1148"/>
    <cellStyle name="Dziesiętny 2 6 6 2 2" xfId="3148"/>
    <cellStyle name="Dziesiętny 2 6 6 3" xfId="3147"/>
    <cellStyle name="Dziesiętny 2 6 7" xfId="1149"/>
    <cellStyle name="Dziesiętny 2 6 7 2" xfId="3149"/>
    <cellStyle name="Dziesiętny 2 6 8" xfId="1126"/>
    <cellStyle name="Dziesiętny 2 6 8 2" xfId="3126"/>
    <cellStyle name="Dziesiętny 2 6 9" xfId="2317"/>
    <cellStyle name="Dziesiętny 2 7" xfId="397"/>
    <cellStyle name="Dziesiętny 2 7 2" xfId="1151"/>
    <cellStyle name="Dziesiętny 2 7 2 2" xfId="1152"/>
    <cellStyle name="Dziesiętny 2 7 2 2 2" xfId="1153"/>
    <cellStyle name="Dziesiętny 2 7 2 2 2 2" xfId="3153"/>
    <cellStyle name="Dziesiętny 2 7 2 2 3" xfId="3152"/>
    <cellStyle name="Dziesiętny 2 7 2 3" xfId="1154"/>
    <cellStyle name="Dziesiętny 2 7 2 3 2" xfId="1155"/>
    <cellStyle name="Dziesiętny 2 7 2 3 2 2" xfId="3155"/>
    <cellStyle name="Dziesiętny 2 7 2 3 3" xfId="3154"/>
    <cellStyle name="Dziesiętny 2 7 2 4" xfId="1156"/>
    <cellStyle name="Dziesiętny 2 7 2 4 2" xfId="1157"/>
    <cellStyle name="Dziesiętny 2 7 2 4 2 2" xfId="3157"/>
    <cellStyle name="Dziesiętny 2 7 2 4 3" xfId="3156"/>
    <cellStyle name="Dziesiętny 2 7 2 5" xfId="1158"/>
    <cellStyle name="Dziesiętny 2 7 2 5 2" xfId="3158"/>
    <cellStyle name="Dziesiętny 2 7 2 6" xfId="3151"/>
    <cellStyle name="Dziesiętny 2 7 3" xfId="1159"/>
    <cellStyle name="Dziesiętny 2 7 3 2" xfId="1160"/>
    <cellStyle name="Dziesiętny 2 7 3 2 2" xfId="1161"/>
    <cellStyle name="Dziesiętny 2 7 3 2 2 2" xfId="3161"/>
    <cellStyle name="Dziesiętny 2 7 3 2 3" xfId="3160"/>
    <cellStyle name="Dziesiętny 2 7 3 3" xfId="1162"/>
    <cellStyle name="Dziesiętny 2 7 3 3 2" xfId="1163"/>
    <cellStyle name="Dziesiętny 2 7 3 3 2 2" xfId="3163"/>
    <cellStyle name="Dziesiętny 2 7 3 3 3" xfId="3162"/>
    <cellStyle name="Dziesiętny 2 7 3 4" xfId="1164"/>
    <cellStyle name="Dziesiętny 2 7 3 4 2" xfId="1165"/>
    <cellStyle name="Dziesiętny 2 7 3 4 2 2" xfId="3165"/>
    <cellStyle name="Dziesiętny 2 7 3 4 3" xfId="3164"/>
    <cellStyle name="Dziesiętny 2 7 3 5" xfId="1166"/>
    <cellStyle name="Dziesiętny 2 7 3 5 2" xfId="3166"/>
    <cellStyle name="Dziesiętny 2 7 3 6" xfId="3159"/>
    <cellStyle name="Dziesiętny 2 7 4" xfId="1167"/>
    <cellStyle name="Dziesiętny 2 7 4 2" xfId="1168"/>
    <cellStyle name="Dziesiętny 2 7 4 2 2" xfId="3168"/>
    <cellStyle name="Dziesiętny 2 7 4 3" xfId="3167"/>
    <cellStyle name="Dziesiętny 2 7 5" xfId="1169"/>
    <cellStyle name="Dziesiętny 2 7 5 2" xfId="1170"/>
    <cellStyle name="Dziesiętny 2 7 5 2 2" xfId="3170"/>
    <cellStyle name="Dziesiętny 2 7 5 3" xfId="3169"/>
    <cellStyle name="Dziesiętny 2 7 6" xfId="1171"/>
    <cellStyle name="Dziesiętny 2 7 6 2" xfId="1172"/>
    <cellStyle name="Dziesiętny 2 7 6 2 2" xfId="3172"/>
    <cellStyle name="Dziesiętny 2 7 6 3" xfId="3171"/>
    <cellStyle name="Dziesiętny 2 7 7" xfId="1173"/>
    <cellStyle name="Dziesiętny 2 7 7 2" xfId="3173"/>
    <cellStyle name="Dziesiętny 2 7 8" xfId="1150"/>
    <cellStyle name="Dziesiętny 2 7 8 2" xfId="3150"/>
    <cellStyle name="Dziesiętny 2 7 9" xfId="2406"/>
    <cellStyle name="Dziesiętny 2 8" xfId="1174"/>
    <cellStyle name="Dziesiętny 2 8 2" xfId="1175"/>
    <cellStyle name="Dziesiętny 2 8 2 2" xfId="1176"/>
    <cellStyle name="Dziesiętny 2 8 2 2 2" xfId="1177"/>
    <cellStyle name="Dziesiętny 2 8 2 2 2 2" xfId="3177"/>
    <cellStyle name="Dziesiętny 2 8 2 2 3" xfId="3176"/>
    <cellStyle name="Dziesiętny 2 8 2 3" xfId="1178"/>
    <cellStyle name="Dziesiętny 2 8 2 3 2" xfId="1179"/>
    <cellStyle name="Dziesiętny 2 8 2 3 2 2" xfId="3179"/>
    <cellStyle name="Dziesiętny 2 8 2 3 3" xfId="3178"/>
    <cellStyle name="Dziesiętny 2 8 2 4" xfId="1180"/>
    <cellStyle name="Dziesiętny 2 8 2 4 2" xfId="1181"/>
    <cellStyle name="Dziesiętny 2 8 2 4 2 2" xfId="3181"/>
    <cellStyle name="Dziesiętny 2 8 2 4 3" xfId="3180"/>
    <cellStyle name="Dziesiętny 2 8 2 5" xfId="1182"/>
    <cellStyle name="Dziesiętny 2 8 2 5 2" xfId="3182"/>
    <cellStyle name="Dziesiętny 2 8 2 6" xfId="3175"/>
    <cellStyle name="Dziesiętny 2 8 3" xfId="1183"/>
    <cellStyle name="Dziesiętny 2 8 3 2" xfId="1184"/>
    <cellStyle name="Dziesiętny 2 8 3 2 2" xfId="1185"/>
    <cellStyle name="Dziesiętny 2 8 3 2 2 2" xfId="3185"/>
    <cellStyle name="Dziesiętny 2 8 3 2 3" xfId="3184"/>
    <cellStyle name="Dziesiętny 2 8 3 3" xfId="1186"/>
    <cellStyle name="Dziesiętny 2 8 3 3 2" xfId="1187"/>
    <cellStyle name="Dziesiętny 2 8 3 3 2 2" xfId="3187"/>
    <cellStyle name="Dziesiętny 2 8 3 3 3" xfId="3186"/>
    <cellStyle name="Dziesiętny 2 8 3 4" xfId="1188"/>
    <cellStyle name="Dziesiętny 2 8 3 4 2" xfId="1189"/>
    <cellStyle name="Dziesiętny 2 8 3 4 2 2" xfId="3189"/>
    <cellStyle name="Dziesiętny 2 8 3 4 3" xfId="3188"/>
    <cellStyle name="Dziesiętny 2 8 3 5" xfId="1190"/>
    <cellStyle name="Dziesiętny 2 8 3 5 2" xfId="3190"/>
    <cellStyle name="Dziesiętny 2 8 3 6" xfId="3183"/>
    <cellStyle name="Dziesiętny 2 8 4" xfId="1191"/>
    <cellStyle name="Dziesiętny 2 8 4 2" xfId="1192"/>
    <cellStyle name="Dziesiętny 2 8 4 2 2" xfId="3192"/>
    <cellStyle name="Dziesiętny 2 8 4 3" xfId="3191"/>
    <cellStyle name="Dziesiętny 2 8 5" xfId="1193"/>
    <cellStyle name="Dziesiętny 2 8 5 2" xfId="1194"/>
    <cellStyle name="Dziesiętny 2 8 5 2 2" xfId="3194"/>
    <cellStyle name="Dziesiętny 2 8 5 3" xfId="3193"/>
    <cellStyle name="Dziesiętny 2 8 6" xfId="1195"/>
    <cellStyle name="Dziesiętny 2 8 6 2" xfId="1196"/>
    <cellStyle name="Dziesiętny 2 8 6 2 2" xfId="3196"/>
    <cellStyle name="Dziesiętny 2 8 6 3" xfId="3195"/>
    <cellStyle name="Dziesiętny 2 8 7" xfId="1197"/>
    <cellStyle name="Dziesiętny 2 8 7 2" xfId="3197"/>
    <cellStyle name="Dziesiętny 2 8 8" xfId="3174"/>
    <cellStyle name="Dziesiętny 2 9" xfId="1198"/>
    <cellStyle name="Dziesiętny 2 9 2" xfId="1199"/>
    <cellStyle name="Dziesiętny 2 9 2 2" xfId="1200"/>
    <cellStyle name="Dziesiętny 2 9 2 2 2" xfId="3200"/>
    <cellStyle name="Dziesiętny 2 9 2 3" xfId="3199"/>
    <cellStyle name="Dziesiętny 2 9 3" xfId="1201"/>
    <cellStyle name="Dziesiętny 2 9 3 2" xfId="1202"/>
    <cellStyle name="Dziesiętny 2 9 3 2 2" xfId="3202"/>
    <cellStyle name="Dziesiętny 2 9 3 3" xfId="3201"/>
    <cellStyle name="Dziesiętny 2 9 4" xfId="1203"/>
    <cellStyle name="Dziesiętny 2 9 4 2" xfId="1204"/>
    <cellStyle name="Dziesiętny 2 9 4 2 2" xfId="3204"/>
    <cellStyle name="Dziesiętny 2 9 4 3" xfId="3203"/>
    <cellStyle name="Dziesiętny 2 9 5" xfId="1205"/>
    <cellStyle name="Dziesiętny 2 9 5 2" xfId="3205"/>
    <cellStyle name="Dziesiętny 2 9 6" xfId="3198"/>
    <cellStyle name="Dziesiętny 3" xfId="57"/>
    <cellStyle name="Dziesiętny 3 10" xfId="1207"/>
    <cellStyle name="Dziesiętny 3 10 2" xfId="1208"/>
    <cellStyle name="Dziesiętny 3 10 2 2" xfId="3208"/>
    <cellStyle name="Dziesiętny 3 10 3" xfId="3207"/>
    <cellStyle name="Dziesiętny 3 11" xfId="1209"/>
    <cellStyle name="Dziesiętny 3 11 2" xfId="1210"/>
    <cellStyle name="Dziesiętny 3 11 2 2" xfId="3210"/>
    <cellStyle name="Dziesiętny 3 11 3" xfId="3209"/>
    <cellStyle name="Dziesiętny 3 12" xfId="1211"/>
    <cellStyle name="Dziesiętny 3 12 2" xfId="3211"/>
    <cellStyle name="Dziesiętny 3 13" xfId="1206"/>
    <cellStyle name="Dziesiętny 3 13 2" xfId="3206"/>
    <cellStyle name="Dziesiętny 3 14" xfId="2135"/>
    <cellStyle name="Dziesiętny 3 14 2" xfId="4067"/>
    <cellStyle name="Dziesiętny 3 15" xfId="2181"/>
    <cellStyle name="Dziesiętny 3 2" xfId="194"/>
    <cellStyle name="Dziesiętny 3 2 10" xfId="1213"/>
    <cellStyle name="Dziesiętny 3 2 10 2" xfId="3213"/>
    <cellStyle name="Dziesiętny 3 2 11" xfId="1212"/>
    <cellStyle name="Dziesiętny 3 2 11 2" xfId="3212"/>
    <cellStyle name="Dziesiętny 3 2 12" xfId="2159"/>
    <cellStyle name="Dziesiętny 3 2 12 2" xfId="4091"/>
    <cellStyle name="Dziesiętny 3 2 13" xfId="2205"/>
    <cellStyle name="Dziesiętny 3 2 2" xfId="242"/>
    <cellStyle name="Dziesiętny 3 2 2 2" xfId="582"/>
    <cellStyle name="Dziesiętny 3 2 2 2 2" xfId="1216"/>
    <cellStyle name="Dziesiętny 3 2 2 2 2 2" xfId="1217"/>
    <cellStyle name="Dziesiętny 3 2 2 2 2 2 2" xfId="3217"/>
    <cellStyle name="Dziesiętny 3 2 2 2 2 3" xfId="3216"/>
    <cellStyle name="Dziesiętny 3 2 2 2 3" xfId="1218"/>
    <cellStyle name="Dziesiętny 3 2 2 2 3 2" xfId="1219"/>
    <cellStyle name="Dziesiętny 3 2 2 2 3 2 2" xfId="3219"/>
    <cellStyle name="Dziesiętny 3 2 2 2 3 3" xfId="3218"/>
    <cellStyle name="Dziesiętny 3 2 2 2 4" xfId="1220"/>
    <cellStyle name="Dziesiętny 3 2 2 2 4 2" xfId="1221"/>
    <cellStyle name="Dziesiętny 3 2 2 2 4 2 2" xfId="3221"/>
    <cellStyle name="Dziesiętny 3 2 2 2 4 3" xfId="3220"/>
    <cellStyle name="Dziesiętny 3 2 2 2 5" xfId="1222"/>
    <cellStyle name="Dziesiętny 3 2 2 2 5 2" xfId="3222"/>
    <cellStyle name="Dziesiętny 3 2 2 2 6" xfId="1215"/>
    <cellStyle name="Dziesiętny 3 2 2 2 6 2" xfId="3215"/>
    <cellStyle name="Dziesiętny 3 2 2 2 7" xfId="2582"/>
    <cellStyle name="Dziesiętny 3 2 2 3" xfId="1223"/>
    <cellStyle name="Dziesiętny 3 2 2 3 2" xfId="1224"/>
    <cellStyle name="Dziesiętny 3 2 2 3 2 2" xfId="1225"/>
    <cellStyle name="Dziesiętny 3 2 2 3 2 2 2" xfId="3225"/>
    <cellStyle name="Dziesiętny 3 2 2 3 2 3" xfId="3224"/>
    <cellStyle name="Dziesiętny 3 2 2 3 3" xfId="1226"/>
    <cellStyle name="Dziesiętny 3 2 2 3 3 2" xfId="1227"/>
    <cellStyle name="Dziesiętny 3 2 2 3 3 2 2" xfId="3227"/>
    <cellStyle name="Dziesiętny 3 2 2 3 3 3" xfId="3226"/>
    <cellStyle name="Dziesiętny 3 2 2 3 4" xfId="1228"/>
    <cellStyle name="Dziesiętny 3 2 2 3 4 2" xfId="1229"/>
    <cellStyle name="Dziesiętny 3 2 2 3 4 2 2" xfId="3229"/>
    <cellStyle name="Dziesiętny 3 2 2 3 4 3" xfId="3228"/>
    <cellStyle name="Dziesiętny 3 2 2 3 5" xfId="1230"/>
    <cellStyle name="Dziesiętny 3 2 2 3 5 2" xfId="3230"/>
    <cellStyle name="Dziesiętny 3 2 2 3 6" xfId="3223"/>
    <cellStyle name="Dziesiętny 3 2 2 4" xfId="1231"/>
    <cellStyle name="Dziesiętny 3 2 2 4 2" xfId="1232"/>
    <cellStyle name="Dziesiętny 3 2 2 4 2 2" xfId="3232"/>
    <cellStyle name="Dziesiętny 3 2 2 4 3" xfId="3231"/>
    <cellStyle name="Dziesiętny 3 2 2 5" xfId="1233"/>
    <cellStyle name="Dziesiętny 3 2 2 5 2" xfId="1234"/>
    <cellStyle name="Dziesiętny 3 2 2 5 2 2" xfId="3234"/>
    <cellStyle name="Dziesiętny 3 2 2 5 3" xfId="3233"/>
    <cellStyle name="Dziesiętny 3 2 2 6" xfId="1235"/>
    <cellStyle name="Dziesiętny 3 2 2 6 2" xfId="1236"/>
    <cellStyle name="Dziesiętny 3 2 2 6 2 2" xfId="3236"/>
    <cellStyle name="Dziesiętny 3 2 2 6 3" xfId="3235"/>
    <cellStyle name="Dziesiętny 3 2 2 7" xfId="1237"/>
    <cellStyle name="Dziesiętny 3 2 2 7 2" xfId="3237"/>
    <cellStyle name="Dziesiętny 3 2 2 8" xfId="1214"/>
    <cellStyle name="Dziesiętny 3 2 2 8 2" xfId="3214"/>
    <cellStyle name="Dziesiętny 3 2 2 9" xfId="2251"/>
    <cellStyle name="Dziesiętny 3 2 3" xfId="288"/>
    <cellStyle name="Dziesiętny 3 2 3 2" xfId="628"/>
    <cellStyle name="Dziesiętny 3 2 3 2 2" xfId="1240"/>
    <cellStyle name="Dziesiętny 3 2 3 2 2 2" xfId="1241"/>
    <cellStyle name="Dziesiętny 3 2 3 2 2 2 2" xfId="3241"/>
    <cellStyle name="Dziesiętny 3 2 3 2 2 3" xfId="3240"/>
    <cellStyle name="Dziesiętny 3 2 3 2 3" xfId="1242"/>
    <cellStyle name="Dziesiętny 3 2 3 2 3 2" xfId="1243"/>
    <cellStyle name="Dziesiętny 3 2 3 2 3 2 2" xfId="3243"/>
    <cellStyle name="Dziesiętny 3 2 3 2 3 3" xfId="3242"/>
    <cellStyle name="Dziesiętny 3 2 3 2 4" xfId="1244"/>
    <cellStyle name="Dziesiętny 3 2 3 2 4 2" xfId="1245"/>
    <cellStyle name="Dziesiętny 3 2 3 2 4 2 2" xfId="3245"/>
    <cellStyle name="Dziesiętny 3 2 3 2 4 3" xfId="3244"/>
    <cellStyle name="Dziesiętny 3 2 3 2 5" xfId="1246"/>
    <cellStyle name="Dziesiętny 3 2 3 2 5 2" xfId="3246"/>
    <cellStyle name="Dziesiętny 3 2 3 2 6" xfId="1239"/>
    <cellStyle name="Dziesiętny 3 2 3 2 6 2" xfId="3239"/>
    <cellStyle name="Dziesiętny 3 2 3 2 7" xfId="2628"/>
    <cellStyle name="Dziesiętny 3 2 3 3" xfId="1247"/>
    <cellStyle name="Dziesiętny 3 2 3 3 2" xfId="1248"/>
    <cellStyle name="Dziesiętny 3 2 3 3 2 2" xfId="1249"/>
    <cellStyle name="Dziesiętny 3 2 3 3 2 2 2" xfId="3249"/>
    <cellStyle name="Dziesiętny 3 2 3 3 2 3" xfId="3248"/>
    <cellStyle name="Dziesiętny 3 2 3 3 3" xfId="1250"/>
    <cellStyle name="Dziesiętny 3 2 3 3 3 2" xfId="1251"/>
    <cellStyle name="Dziesiętny 3 2 3 3 3 2 2" xfId="3251"/>
    <cellStyle name="Dziesiętny 3 2 3 3 3 3" xfId="3250"/>
    <cellStyle name="Dziesiętny 3 2 3 3 4" xfId="1252"/>
    <cellStyle name="Dziesiętny 3 2 3 3 4 2" xfId="1253"/>
    <cellStyle name="Dziesiętny 3 2 3 3 4 2 2" xfId="3253"/>
    <cellStyle name="Dziesiętny 3 2 3 3 4 3" xfId="3252"/>
    <cellStyle name="Dziesiętny 3 2 3 3 5" xfId="1254"/>
    <cellStyle name="Dziesiętny 3 2 3 3 5 2" xfId="3254"/>
    <cellStyle name="Dziesiętny 3 2 3 3 6" xfId="3247"/>
    <cellStyle name="Dziesiętny 3 2 3 4" xfId="1255"/>
    <cellStyle name="Dziesiętny 3 2 3 4 2" xfId="1256"/>
    <cellStyle name="Dziesiętny 3 2 3 4 2 2" xfId="3256"/>
    <cellStyle name="Dziesiętny 3 2 3 4 3" xfId="3255"/>
    <cellStyle name="Dziesiętny 3 2 3 5" xfId="1257"/>
    <cellStyle name="Dziesiętny 3 2 3 5 2" xfId="1258"/>
    <cellStyle name="Dziesiętny 3 2 3 5 2 2" xfId="3258"/>
    <cellStyle name="Dziesiętny 3 2 3 5 3" xfId="3257"/>
    <cellStyle name="Dziesiętny 3 2 3 6" xfId="1259"/>
    <cellStyle name="Dziesiętny 3 2 3 6 2" xfId="1260"/>
    <cellStyle name="Dziesiętny 3 2 3 6 2 2" xfId="3260"/>
    <cellStyle name="Dziesiętny 3 2 3 6 3" xfId="3259"/>
    <cellStyle name="Dziesiętny 3 2 3 7" xfId="1261"/>
    <cellStyle name="Dziesiętny 3 2 3 7 2" xfId="3261"/>
    <cellStyle name="Dziesiętny 3 2 3 8" xfId="1238"/>
    <cellStyle name="Dziesiętny 3 2 3 8 2" xfId="3238"/>
    <cellStyle name="Dziesiętny 3 2 3 9" xfId="2297"/>
    <cellStyle name="Dziesiętny 3 2 4" xfId="334"/>
    <cellStyle name="Dziesiętny 3 2 4 2" xfId="674"/>
    <cellStyle name="Dziesiętny 3 2 4 2 2" xfId="1264"/>
    <cellStyle name="Dziesiętny 3 2 4 2 2 2" xfId="1265"/>
    <cellStyle name="Dziesiętny 3 2 4 2 2 2 2" xfId="3265"/>
    <cellStyle name="Dziesiętny 3 2 4 2 2 3" xfId="3264"/>
    <cellStyle name="Dziesiętny 3 2 4 2 3" xfId="1266"/>
    <cellStyle name="Dziesiętny 3 2 4 2 3 2" xfId="1267"/>
    <cellStyle name="Dziesiętny 3 2 4 2 3 2 2" xfId="3267"/>
    <cellStyle name="Dziesiętny 3 2 4 2 3 3" xfId="3266"/>
    <cellStyle name="Dziesiętny 3 2 4 2 4" xfId="1268"/>
    <cellStyle name="Dziesiętny 3 2 4 2 4 2" xfId="1269"/>
    <cellStyle name="Dziesiętny 3 2 4 2 4 2 2" xfId="3269"/>
    <cellStyle name="Dziesiętny 3 2 4 2 4 3" xfId="3268"/>
    <cellStyle name="Dziesiętny 3 2 4 2 5" xfId="1270"/>
    <cellStyle name="Dziesiętny 3 2 4 2 5 2" xfId="3270"/>
    <cellStyle name="Dziesiętny 3 2 4 2 6" xfId="1263"/>
    <cellStyle name="Dziesiętny 3 2 4 2 6 2" xfId="3263"/>
    <cellStyle name="Dziesiętny 3 2 4 2 7" xfId="2674"/>
    <cellStyle name="Dziesiętny 3 2 4 3" xfId="1271"/>
    <cellStyle name="Dziesiętny 3 2 4 3 2" xfId="1272"/>
    <cellStyle name="Dziesiętny 3 2 4 3 2 2" xfId="1273"/>
    <cellStyle name="Dziesiętny 3 2 4 3 2 2 2" xfId="3273"/>
    <cellStyle name="Dziesiętny 3 2 4 3 2 3" xfId="3272"/>
    <cellStyle name="Dziesiętny 3 2 4 3 3" xfId="1274"/>
    <cellStyle name="Dziesiętny 3 2 4 3 3 2" xfId="1275"/>
    <cellStyle name="Dziesiętny 3 2 4 3 3 2 2" xfId="3275"/>
    <cellStyle name="Dziesiętny 3 2 4 3 3 3" xfId="3274"/>
    <cellStyle name="Dziesiętny 3 2 4 3 4" xfId="1276"/>
    <cellStyle name="Dziesiętny 3 2 4 3 4 2" xfId="1277"/>
    <cellStyle name="Dziesiętny 3 2 4 3 4 2 2" xfId="3277"/>
    <cellStyle name="Dziesiętny 3 2 4 3 4 3" xfId="3276"/>
    <cellStyle name="Dziesiętny 3 2 4 3 5" xfId="1278"/>
    <cellStyle name="Dziesiętny 3 2 4 3 5 2" xfId="3278"/>
    <cellStyle name="Dziesiętny 3 2 4 3 6" xfId="3271"/>
    <cellStyle name="Dziesiętny 3 2 4 4" xfId="1279"/>
    <cellStyle name="Dziesiętny 3 2 4 4 2" xfId="1280"/>
    <cellStyle name="Dziesiętny 3 2 4 4 2 2" xfId="3280"/>
    <cellStyle name="Dziesiętny 3 2 4 4 3" xfId="3279"/>
    <cellStyle name="Dziesiętny 3 2 4 5" xfId="1281"/>
    <cellStyle name="Dziesiętny 3 2 4 5 2" xfId="1282"/>
    <cellStyle name="Dziesiętny 3 2 4 5 2 2" xfId="3282"/>
    <cellStyle name="Dziesiętny 3 2 4 5 3" xfId="3281"/>
    <cellStyle name="Dziesiętny 3 2 4 6" xfId="1283"/>
    <cellStyle name="Dziesiętny 3 2 4 6 2" xfId="1284"/>
    <cellStyle name="Dziesiętny 3 2 4 6 2 2" xfId="3284"/>
    <cellStyle name="Dziesiętny 3 2 4 6 3" xfId="3283"/>
    <cellStyle name="Dziesiętny 3 2 4 7" xfId="1285"/>
    <cellStyle name="Dziesiętny 3 2 4 7 2" xfId="3285"/>
    <cellStyle name="Dziesiętny 3 2 4 8" xfId="1262"/>
    <cellStyle name="Dziesiętny 3 2 4 8 2" xfId="3262"/>
    <cellStyle name="Dziesiętny 3 2 4 9" xfId="2343"/>
    <cellStyle name="Dziesiętny 3 2 5" xfId="534"/>
    <cellStyle name="Dziesiętny 3 2 5 2" xfId="1287"/>
    <cellStyle name="Dziesiętny 3 2 5 2 2" xfId="1288"/>
    <cellStyle name="Dziesiętny 3 2 5 2 2 2" xfId="3288"/>
    <cellStyle name="Dziesiętny 3 2 5 2 3" xfId="3287"/>
    <cellStyle name="Dziesiętny 3 2 5 3" xfId="1289"/>
    <cellStyle name="Dziesiętny 3 2 5 3 2" xfId="1290"/>
    <cellStyle name="Dziesiętny 3 2 5 3 2 2" xfId="3290"/>
    <cellStyle name="Dziesiętny 3 2 5 3 3" xfId="3289"/>
    <cellStyle name="Dziesiętny 3 2 5 4" xfId="1291"/>
    <cellStyle name="Dziesiętny 3 2 5 4 2" xfId="1292"/>
    <cellStyle name="Dziesiętny 3 2 5 4 2 2" xfId="3292"/>
    <cellStyle name="Dziesiętny 3 2 5 4 3" xfId="3291"/>
    <cellStyle name="Dziesiętny 3 2 5 5" xfId="1293"/>
    <cellStyle name="Dziesiętny 3 2 5 5 2" xfId="3293"/>
    <cellStyle name="Dziesiętny 3 2 5 6" xfId="1286"/>
    <cellStyle name="Dziesiętny 3 2 5 6 2" xfId="3286"/>
    <cellStyle name="Dziesiętny 3 2 5 7" xfId="2534"/>
    <cellStyle name="Dziesiętny 3 2 6" xfId="1294"/>
    <cellStyle name="Dziesiętny 3 2 6 2" xfId="1295"/>
    <cellStyle name="Dziesiętny 3 2 6 2 2" xfId="1296"/>
    <cellStyle name="Dziesiętny 3 2 6 2 2 2" xfId="3296"/>
    <cellStyle name="Dziesiętny 3 2 6 2 3" xfId="3295"/>
    <cellStyle name="Dziesiętny 3 2 6 3" xfId="1297"/>
    <cellStyle name="Dziesiętny 3 2 6 3 2" xfId="1298"/>
    <cellStyle name="Dziesiętny 3 2 6 3 2 2" xfId="3298"/>
    <cellStyle name="Dziesiętny 3 2 6 3 3" xfId="3297"/>
    <cellStyle name="Dziesiętny 3 2 6 4" xfId="1299"/>
    <cellStyle name="Dziesiętny 3 2 6 4 2" xfId="1300"/>
    <cellStyle name="Dziesiętny 3 2 6 4 2 2" xfId="3300"/>
    <cellStyle name="Dziesiętny 3 2 6 4 3" xfId="3299"/>
    <cellStyle name="Dziesiętny 3 2 6 5" xfId="1301"/>
    <cellStyle name="Dziesiętny 3 2 6 5 2" xfId="3301"/>
    <cellStyle name="Dziesiętny 3 2 6 6" xfId="3294"/>
    <cellStyle name="Dziesiętny 3 2 7" xfId="1302"/>
    <cellStyle name="Dziesiętny 3 2 7 2" xfId="1303"/>
    <cellStyle name="Dziesiętny 3 2 7 2 2" xfId="3303"/>
    <cellStyle name="Dziesiętny 3 2 7 3" xfId="3302"/>
    <cellStyle name="Dziesiętny 3 2 8" xfId="1304"/>
    <cellStyle name="Dziesiętny 3 2 8 2" xfId="1305"/>
    <cellStyle name="Dziesiętny 3 2 8 2 2" xfId="3305"/>
    <cellStyle name="Dziesiętny 3 2 8 3" xfId="3304"/>
    <cellStyle name="Dziesiętny 3 2 9" xfId="1306"/>
    <cellStyle name="Dziesiętny 3 2 9 2" xfId="1307"/>
    <cellStyle name="Dziesiętny 3 2 9 2 2" xfId="3307"/>
    <cellStyle name="Dziesiętny 3 2 9 3" xfId="3306"/>
    <cellStyle name="Dziesiętny 3 3" xfId="218"/>
    <cellStyle name="Dziesiętny 3 3 2" xfId="558"/>
    <cellStyle name="Dziesiętny 3 3 2 2" xfId="1310"/>
    <cellStyle name="Dziesiętny 3 3 2 2 2" xfId="1311"/>
    <cellStyle name="Dziesiętny 3 3 2 2 2 2" xfId="3311"/>
    <cellStyle name="Dziesiętny 3 3 2 2 3" xfId="3310"/>
    <cellStyle name="Dziesiętny 3 3 2 3" xfId="1312"/>
    <cellStyle name="Dziesiętny 3 3 2 3 2" xfId="1313"/>
    <cellStyle name="Dziesiętny 3 3 2 3 2 2" xfId="3313"/>
    <cellStyle name="Dziesiętny 3 3 2 3 3" xfId="3312"/>
    <cellStyle name="Dziesiętny 3 3 2 4" xfId="1314"/>
    <cellStyle name="Dziesiętny 3 3 2 4 2" xfId="1315"/>
    <cellStyle name="Dziesiętny 3 3 2 4 2 2" xfId="3315"/>
    <cellStyle name="Dziesiętny 3 3 2 4 3" xfId="3314"/>
    <cellStyle name="Dziesiętny 3 3 2 5" xfId="1316"/>
    <cellStyle name="Dziesiętny 3 3 2 5 2" xfId="3316"/>
    <cellStyle name="Dziesiętny 3 3 2 6" xfId="1309"/>
    <cellStyle name="Dziesiętny 3 3 2 6 2" xfId="3309"/>
    <cellStyle name="Dziesiętny 3 3 2 7" xfId="2558"/>
    <cellStyle name="Dziesiętny 3 3 3" xfId="1317"/>
    <cellStyle name="Dziesiętny 3 3 3 2" xfId="1318"/>
    <cellStyle name="Dziesiętny 3 3 3 2 2" xfId="1319"/>
    <cellStyle name="Dziesiętny 3 3 3 2 2 2" xfId="3319"/>
    <cellStyle name="Dziesiętny 3 3 3 2 3" xfId="3318"/>
    <cellStyle name="Dziesiętny 3 3 3 3" xfId="1320"/>
    <cellStyle name="Dziesiętny 3 3 3 3 2" xfId="1321"/>
    <cellStyle name="Dziesiętny 3 3 3 3 2 2" xfId="3321"/>
    <cellStyle name="Dziesiętny 3 3 3 3 3" xfId="3320"/>
    <cellStyle name="Dziesiętny 3 3 3 4" xfId="1322"/>
    <cellStyle name="Dziesiętny 3 3 3 4 2" xfId="1323"/>
    <cellStyle name="Dziesiętny 3 3 3 4 2 2" xfId="3323"/>
    <cellStyle name="Dziesiętny 3 3 3 4 3" xfId="3322"/>
    <cellStyle name="Dziesiętny 3 3 3 5" xfId="1324"/>
    <cellStyle name="Dziesiętny 3 3 3 5 2" xfId="3324"/>
    <cellStyle name="Dziesiętny 3 3 3 6" xfId="3317"/>
    <cellStyle name="Dziesiętny 3 3 4" xfId="1325"/>
    <cellStyle name="Dziesiętny 3 3 4 2" xfId="1326"/>
    <cellStyle name="Dziesiętny 3 3 4 2 2" xfId="3326"/>
    <cellStyle name="Dziesiętny 3 3 4 3" xfId="3325"/>
    <cellStyle name="Dziesiętny 3 3 5" xfId="1327"/>
    <cellStyle name="Dziesiętny 3 3 5 2" xfId="1328"/>
    <cellStyle name="Dziesiętny 3 3 5 2 2" xfId="3328"/>
    <cellStyle name="Dziesiętny 3 3 5 3" xfId="3327"/>
    <cellStyle name="Dziesiętny 3 3 6" xfId="1329"/>
    <cellStyle name="Dziesiętny 3 3 6 2" xfId="1330"/>
    <cellStyle name="Dziesiętny 3 3 6 2 2" xfId="3330"/>
    <cellStyle name="Dziesiętny 3 3 6 3" xfId="3329"/>
    <cellStyle name="Dziesiętny 3 3 7" xfId="1331"/>
    <cellStyle name="Dziesiętny 3 3 7 2" xfId="3331"/>
    <cellStyle name="Dziesiętny 3 3 8" xfId="1308"/>
    <cellStyle name="Dziesiętny 3 3 8 2" xfId="3308"/>
    <cellStyle name="Dziesiętny 3 3 9" xfId="2227"/>
    <cellStyle name="Dziesiętny 3 4" xfId="264"/>
    <cellStyle name="Dziesiętny 3 4 2" xfId="604"/>
    <cellStyle name="Dziesiętny 3 4 2 2" xfId="1334"/>
    <cellStyle name="Dziesiętny 3 4 2 2 2" xfId="1335"/>
    <cellStyle name="Dziesiętny 3 4 2 2 2 2" xfId="3335"/>
    <cellStyle name="Dziesiętny 3 4 2 2 3" xfId="3334"/>
    <cellStyle name="Dziesiętny 3 4 2 3" xfId="1336"/>
    <cellStyle name="Dziesiętny 3 4 2 3 2" xfId="1337"/>
    <cellStyle name="Dziesiętny 3 4 2 3 2 2" xfId="3337"/>
    <cellStyle name="Dziesiętny 3 4 2 3 3" xfId="3336"/>
    <cellStyle name="Dziesiętny 3 4 2 4" xfId="1338"/>
    <cellStyle name="Dziesiętny 3 4 2 4 2" xfId="1339"/>
    <cellStyle name="Dziesiętny 3 4 2 4 2 2" xfId="3339"/>
    <cellStyle name="Dziesiętny 3 4 2 4 3" xfId="3338"/>
    <cellStyle name="Dziesiętny 3 4 2 5" xfId="1340"/>
    <cellStyle name="Dziesiętny 3 4 2 5 2" xfId="3340"/>
    <cellStyle name="Dziesiętny 3 4 2 6" xfId="1333"/>
    <cellStyle name="Dziesiętny 3 4 2 6 2" xfId="3333"/>
    <cellStyle name="Dziesiętny 3 4 2 7" xfId="2604"/>
    <cellStyle name="Dziesiętny 3 4 3" xfId="1341"/>
    <cellStyle name="Dziesiętny 3 4 3 2" xfId="1342"/>
    <cellStyle name="Dziesiętny 3 4 3 2 2" xfId="1343"/>
    <cellStyle name="Dziesiętny 3 4 3 2 2 2" xfId="3343"/>
    <cellStyle name="Dziesiętny 3 4 3 2 3" xfId="3342"/>
    <cellStyle name="Dziesiętny 3 4 3 3" xfId="1344"/>
    <cellStyle name="Dziesiętny 3 4 3 3 2" xfId="1345"/>
    <cellStyle name="Dziesiętny 3 4 3 3 2 2" xfId="3345"/>
    <cellStyle name="Dziesiętny 3 4 3 3 3" xfId="3344"/>
    <cellStyle name="Dziesiętny 3 4 3 4" xfId="1346"/>
    <cellStyle name="Dziesiętny 3 4 3 4 2" xfId="1347"/>
    <cellStyle name="Dziesiętny 3 4 3 4 2 2" xfId="3347"/>
    <cellStyle name="Dziesiętny 3 4 3 4 3" xfId="3346"/>
    <cellStyle name="Dziesiętny 3 4 3 5" xfId="1348"/>
    <cellStyle name="Dziesiętny 3 4 3 5 2" xfId="3348"/>
    <cellStyle name="Dziesiętny 3 4 3 6" xfId="3341"/>
    <cellStyle name="Dziesiętny 3 4 4" xfId="1349"/>
    <cellStyle name="Dziesiętny 3 4 4 2" xfId="1350"/>
    <cellStyle name="Dziesiętny 3 4 4 2 2" xfId="3350"/>
    <cellStyle name="Dziesiętny 3 4 4 3" xfId="3349"/>
    <cellStyle name="Dziesiętny 3 4 5" xfId="1351"/>
    <cellStyle name="Dziesiętny 3 4 5 2" xfId="1352"/>
    <cellStyle name="Dziesiętny 3 4 5 2 2" xfId="3352"/>
    <cellStyle name="Dziesiętny 3 4 5 3" xfId="3351"/>
    <cellStyle name="Dziesiętny 3 4 6" xfId="1353"/>
    <cellStyle name="Dziesiętny 3 4 6 2" xfId="1354"/>
    <cellStyle name="Dziesiętny 3 4 6 2 2" xfId="3354"/>
    <cellStyle name="Dziesiętny 3 4 6 3" xfId="3353"/>
    <cellStyle name="Dziesiętny 3 4 7" xfId="1355"/>
    <cellStyle name="Dziesiętny 3 4 7 2" xfId="3355"/>
    <cellStyle name="Dziesiętny 3 4 8" xfId="1332"/>
    <cellStyle name="Dziesiętny 3 4 8 2" xfId="3332"/>
    <cellStyle name="Dziesiętny 3 4 9" xfId="2273"/>
    <cellStyle name="Dziesiętny 3 5" xfId="310"/>
    <cellStyle name="Dziesiętny 3 5 2" xfId="650"/>
    <cellStyle name="Dziesiętny 3 5 2 2" xfId="1358"/>
    <cellStyle name="Dziesiętny 3 5 2 2 2" xfId="1359"/>
    <cellStyle name="Dziesiętny 3 5 2 2 2 2" xfId="3359"/>
    <cellStyle name="Dziesiętny 3 5 2 2 3" xfId="3358"/>
    <cellStyle name="Dziesiętny 3 5 2 3" xfId="1360"/>
    <cellStyle name="Dziesiętny 3 5 2 3 2" xfId="1361"/>
    <cellStyle name="Dziesiętny 3 5 2 3 2 2" xfId="3361"/>
    <cellStyle name="Dziesiętny 3 5 2 3 3" xfId="3360"/>
    <cellStyle name="Dziesiętny 3 5 2 4" xfId="1362"/>
    <cellStyle name="Dziesiętny 3 5 2 4 2" xfId="1363"/>
    <cellStyle name="Dziesiętny 3 5 2 4 2 2" xfId="3363"/>
    <cellStyle name="Dziesiętny 3 5 2 4 3" xfId="3362"/>
    <cellStyle name="Dziesiętny 3 5 2 5" xfId="1364"/>
    <cellStyle name="Dziesiętny 3 5 2 5 2" xfId="3364"/>
    <cellStyle name="Dziesiętny 3 5 2 6" xfId="1357"/>
    <cellStyle name="Dziesiętny 3 5 2 6 2" xfId="3357"/>
    <cellStyle name="Dziesiętny 3 5 2 7" xfId="2650"/>
    <cellStyle name="Dziesiętny 3 5 3" xfId="1365"/>
    <cellStyle name="Dziesiętny 3 5 3 2" xfId="1366"/>
    <cellStyle name="Dziesiętny 3 5 3 2 2" xfId="1367"/>
    <cellStyle name="Dziesiętny 3 5 3 2 2 2" xfId="3367"/>
    <cellStyle name="Dziesiętny 3 5 3 2 3" xfId="3366"/>
    <cellStyle name="Dziesiętny 3 5 3 3" xfId="1368"/>
    <cellStyle name="Dziesiętny 3 5 3 3 2" xfId="1369"/>
    <cellStyle name="Dziesiętny 3 5 3 3 2 2" xfId="3369"/>
    <cellStyle name="Dziesiętny 3 5 3 3 3" xfId="3368"/>
    <cellStyle name="Dziesiętny 3 5 3 4" xfId="1370"/>
    <cellStyle name="Dziesiętny 3 5 3 4 2" xfId="1371"/>
    <cellStyle name="Dziesiętny 3 5 3 4 2 2" xfId="3371"/>
    <cellStyle name="Dziesiętny 3 5 3 4 3" xfId="3370"/>
    <cellStyle name="Dziesiętny 3 5 3 5" xfId="1372"/>
    <cellStyle name="Dziesiętny 3 5 3 5 2" xfId="3372"/>
    <cellStyle name="Dziesiętny 3 5 3 6" xfId="3365"/>
    <cellStyle name="Dziesiętny 3 5 4" xfId="1373"/>
    <cellStyle name="Dziesiętny 3 5 4 2" xfId="1374"/>
    <cellStyle name="Dziesiętny 3 5 4 2 2" xfId="3374"/>
    <cellStyle name="Dziesiętny 3 5 4 3" xfId="3373"/>
    <cellStyle name="Dziesiętny 3 5 5" xfId="1375"/>
    <cellStyle name="Dziesiętny 3 5 5 2" xfId="1376"/>
    <cellStyle name="Dziesiętny 3 5 5 2 2" xfId="3376"/>
    <cellStyle name="Dziesiętny 3 5 5 3" xfId="3375"/>
    <cellStyle name="Dziesiętny 3 5 6" xfId="1377"/>
    <cellStyle name="Dziesiętny 3 5 6 2" xfId="1378"/>
    <cellStyle name="Dziesiętny 3 5 6 2 2" xfId="3378"/>
    <cellStyle name="Dziesiętny 3 5 6 3" xfId="3377"/>
    <cellStyle name="Dziesiętny 3 5 7" xfId="1379"/>
    <cellStyle name="Dziesiętny 3 5 7 2" xfId="3379"/>
    <cellStyle name="Dziesiętny 3 5 8" xfId="1356"/>
    <cellStyle name="Dziesiętny 3 5 8 2" xfId="3356"/>
    <cellStyle name="Dziesiętny 3 5 9" xfId="2319"/>
    <cellStyle name="Dziesiętny 3 6" xfId="399"/>
    <cellStyle name="Dziesiętny 3 6 2" xfId="1381"/>
    <cellStyle name="Dziesiętny 3 6 2 2" xfId="1382"/>
    <cellStyle name="Dziesiętny 3 6 2 2 2" xfId="1383"/>
    <cellStyle name="Dziesiętny 3 6 2 2 2 2" xfId="3383"/>
    <cellStyle name="Dziesiętny 3 6 2 2 3" xfId="3382"/>
    <cellStyle name="Dziesiętny 3 6 2 3" xfId="1384"/>
    <cellStyle name="Dziesiętny 3 6 2 3 2" xfId="1385"/>
    <cellStyle name="Dziesiętny 3 6 2 3 2 2" xfId="3385"/>
    <cellStyle name="Dziesiętny 3 6 2 3 3" xfId="3384"/>
    <cellStyle name="Dziesiętny 3 6 2 4" xfId="1386"/>
    <cellStyle name="Dziesiętny 3 6 2 4 2" xfId="1387"/>
    <cellStyle name="Dziesiętny 3 6 2 4 2 2" xfId="3387"/>
    <cellStyle name="Dziesiętny 3 6 2 4 3" xfId="3386"/>
    <cellStyle name="Dziesiętny 3 6 2 5" xfId="1388"/>
    <cellStyle name="Dziesiętny 3 6 2 5 2" xfId="3388"/>
    <cellStyle name="Dziesiętny 3 6 2 6" xfId="3381"/>
    <cellStyle name="Dziesiętny 3 6 3" xfId="1389"/>
    <cellStyle name="Dziesiętny 3 6 3 2" xfId="1390"/>
    <cellStyle name="Dziesiętny 3 6 3 2 2" xfId="1391"/>
    <cellStyle name="Dziesiętny 3 6 3 2 2 2" xfId="3391"/>
    <cellStyle name="Dziesiętny 3 6 3 2 3" xfId="3390"/>
    <cellStyle name="Dziesiętny 3 6 3 3" xfId="1392"/>
    <cellStyle name="Dziesiętny 3 6 3 3 2" xfId="1393"/>
    <cellStyle name="Dziesiętny 3 6 3 3 2 2" xfId="3393"/>
    <cellStyle name="Dziesiętny 3 6 3 3 3" xfId="3392"/>
    <cellStyle name="Dziesiętny 3 6 3 4" xfId="1394"/>
    <cellStyle name="Dziesiętny 3 6 3 4 2" xfId="1395"/>
    <cellStyle name="Dziesiętny 3 6 3 4 2 2" xfId="3395"/>
    <cellStyle name="Dziesiętny 3 6 3 4 3" xfId="3394"/>
    <cellStyle name="Dziesiętny 3 6 3 5" xfId="1396"/>
    <cellStyle name="Dziesiętny 3 6 3 5 2" xfId="3396"/>
    <cellStyle name="Dziesiętny 3 6 3 6" xfId="3389"/>
    <cellStyle name="Dziesiętny 3 6 4" xfId="1397"/>
    <cellStyle name="Dziesiętny 3 6 4 2" xfId="1398"/>
    <cellStyle name="Dziesiętny 3 6 4 2 2" xfId="3398"/>
    <cellStyle name="Dziesiętny 3 6 4 3" xfId="3397"/>
    <cellStyle name="Dziesiętny 3 6 5" xfId="1399"/>
    <cellStyle name="Dziesiętny 3 6 5 2" xfId="1400"/>
    <cellStyle name="Dziesiętny 3 6 5 2 2" xfId="3400"/>
    <cellStyle name="Dziesiętny 3 6 5 3" xfId="3399"/>
    <cellStyle name="Dziesiętny 3 6 6" xfId="1401"/>
    <cellStyle name="Dziesiętny 3 6 6 2" xfId="1402"/>
    <cellStyle name="Dziesiętny 3 6 6 2 2" xfId="3402"/>
    <cellStyle name="Dziesiętny 3 6 6 3" xfId="3401"/>
    <cellStyle name="Dziesiętny 3 6 7" xfId="1403"/>
    <cellStyle name="Dziesiętny 3 6 7 2" xfId="3403"/>
    <cellStyle name="Dziesiętny 3 6 8" xfId="1380"/>
    <cellStyle name="Dziesiętny 3 6 8 2" xfId="3380"/>
    <cellStyle name="Dziesiętny 3 6 9" xfId="2408"/>
    <cellStyle name="Dziesiętny 3 7" xfId="1404"/>
    <cellStyle name="Dziesiętny 3 7 2" xfId="1405"/>
    <cellStyle name="Dziesiętny 3 7 2 2" xfId="1406"/>
    <cellStyle name="Dziesiętny 3 7 2 2 2" xfId="3406"/>
    <cellStyle name="Dziesiętny 3 7 2 3" xfId="3405"/>
    <cellStyle name="Dziesiętny 3 7 3" xfId="1407"/>
    <cellStyle name="Dziesiętny 3 7 3 2" xfId="1408"/>
    <cellStyle name="Dziesiętny 3 7 3 2 2" xfId="3408"/>
    <cellStyle name="Dziesiętny 3 7 3 3" xfId="3407"/>
    <cellStyle name="Dziesiętny 3 7 4" xfId="1409"/>
    <cellStyle name="Dziesiętny 3 7 4 2" xfId="1410"/>
    <cellStyle name="Dziesiętny 3 7 4 2 2" xfId="3410"/>
    <cellStyle name="Dziesiętny 3 7 4 3" xfId="3409"/>
    <cellStyle name="Dziesiętny 3 7 5" xfId="1411"/>
    <cellStyle name="Dziesiętny 3 7 5 2" xfId="3411"/>
    <cellStyle name="Dziesiętny 3 7 6" xfId="3404"/>
    <cellStyle name="Dziesiętny 3 8" xfId="1412"/>
    <cellStyle name="Dziesiętny 3 8 2" xfId="1413"/>
    <cellStyle name="Dziesiętny 3 8 2 2" xfId="1414"/>
    <cellStyle name="Dziesiętny 3 8 2 2 2" xfId="3414"/>
    <cellStyle name="Dziesiętny 3 8 2 3" xfId="3413"/>
    <cellStyle name="Dziesiętny 3 8 3" xfId="1415"/>
    <cellStyle name="Dziesiętny 3 8 3 2" xfId="1416"/>
    <cellStyle name="Dziesiętny 3 8 3 2 2" xfId="3416"/>
    <cellStyle name="Dziesiętny 3 8 3 3" xfId="3415"/>
    <cellStyle name="Dziesiętny 3 8 4" xfId="1417"/>
    <cellStyle name="Dziesiętny 3 8 4 2" xfId="1418"/>
    <cellStyle name="Dziesiętny 3 8 4 2 2" xfId="3418"/>
    <cellStyle name="Dziesiętny 3 8 4 3" xfId="3417"/>
    <cellStyle name="Dziesiętny 3 8 5" xfId="1419"/>
    <cellStyle name="Dziesiętny 3 8 5 2" xfId="3419"/>
    <cellStyle name="Dziesiętny 3 8 6" xfId="3412"/>
    <cellStyle name="Dziesiętny 3 9" xfId="1420"/>
    <cellStyle name="Dziesiętny 3 9 2" xfId="1421"/>
    <cellStyle name="Dziesiętny 3 9 2 2" xfId="3421"/>
    <cellStyle name="Dziesiętny 3 9 3" xfId="3420"/>
    <cellStyle name="Dziesiętny 4" xfId="58"/>
    <cellStyle name="Dziesiętny 4 10" xfId="1423"/>
    <cellStyle name="Dziesiętny 4 10 2" xfId="1424"/>
    <cellStyle name="Dziesiętny 4 10 2 2" xfId="3424"/>
    <cellStyle name="Dziesiętny 4 10 3" xfId="3423"/>
    <cellStyle name="Dziesiętny 4 11" xfId="1425"/>
    <cellStyle name="Dziesiętny 4 11 2" xfId="1426"/>
    <cellStyle name="Dziesiętny 4 11 2 2" xfId="3426"/>
    <cellStyle name="Dziesiętny 4 11 3" xfId="3425"/>
    <cellStyle name="Dziesiętny 4 12" xfId="1427"/>
    <cellStyle name="Dziesiętny 4 12 2" xfId="3427"/>
    <cellStyle name="Dziesiętny 4 13" xfId="1422"/>
    <cellStyle name="Dziesiętny 4 13 2" xfId="3422"/>
    <cellStyle name="Dziesiętny 4 14" xfId="2136"/>
    <cellStyle name="Dziesiętny 4 14 2" xfId="4068"/>
    <cellStyle name="Dziesiętny 4 15" xfId="2182"/>
    <cellStyle name="Dziesiętny 4 2" xfId="195"/>
    <cellStyle name="Dziesiętny 4 2 10" xfId="1429"/>
    <cellStyle name="Dziesiętny 4 2 10 2" xfId="3429"/>
    <cellStyle name="Dziesiętny 4 2 11" xfId="1428"/>
    <cellStyle name="Dziesiętny 4 2 11 2" xfId="3428"/>
    <cellStyle name="Dziesiętny 4 2 12" xfId="2160"/>
    <cellStyle name="Dziesiętny 4 2 12 2" xfId="4092"/>
    <cellStyle name="Dziesiętny 4 2 13" xfId="2206"/>
    <cellStyle name="Dziesiętny 4 2 2" xfId="243"/>
    <cellStyle name="Dziesiętny 4 2 2 2" xfId="583"/>
    <cellStyle name="Dziesiętny 4 2 2 2 2" xfId="1432"/>
    <cellStyle name="Dziesiętny 4 2 2 2 2 2" xfId="1433"/>
    <cellStyle name="Dziesiętny 4 2 2 2 2 2 2" xfId="3433"/>
    <cellStyle name="Dziesiętny 4 2 2 2 2 3" xfId="3432"/>
    <cellStyle name="Dziesiętny 4 2 2 2 3" xfId="1434"/>
    <cellStyle name="Dziesiętny 4 2 2 2 3 2" xfId="1435"/>
    <cellStyle name="Dziesiętny 4 2 2 2 3 2 2" xfId="3435"/>
    <cellStyle name="Dziesiętny 4 2 2 2 3 3" xfId="3434"/>
    <cellStyle name="Dziesiętny 4 2 2 2 4" xfId="1436"/>
    <cellStyle name="Dziesiętny 4 2 2 2 4 2" xfId="1437"/>
    <cellStyle name="Dziesiętny 4 2 2 2 4 2 2" xfId="3437"/>
    <cellStyle name="Dziesiętny 4 2 2 2 4 3" xfId="3436"/>
    <cellStyle name="Dziesiętny 4 2 2 2 5" xfId="1438"/>
    <cellStyle name="Dziesiętny 4 2 2 2 5 2" xfId="3438"/>
    <cellStyle name="Dziesiętny 4 2 2 2 6" xfId="1431"/>
    <cellStyle name="Dziesiętny 4 2 2 2 6 2" xfId="3431"/>
    <cellStyle name="Dziesiętny 4 2 2 2 7" xfId="2583"/>
    <cellStyle name="Dziesiętny 4 2 2 3" xfId="1439"/>
    <cellStyle name="Dziesiętny 4 2 2 3 2" xfId="1440"/>
    <cellStyle name="Dziesiętny 4 2 2 3 2 2" xfId="1441"/>
    <cellStyle name="Dziesiętny 4 2 2 3 2 2 2" xfId="3441"/>
    <cellStyle name="Dziesiętny 4 2 2 3 2 3" xfId="3440"/>
    <cellStyle name="Dziesiętny 4 2 2 3 3" xfId="1442"/>
    <cellStyle name="Dziesiętny 4 2 2 3 3 2" xfId="1443"/>
    <cellStyle name="Dziesiętny 4 2 2 3 3 2 2" xfId="3443"/>
    <cellStyle name="Dziesiętny 4 2 2 3 3 3" xfId="3442"/>
    <cellStyle name="Dziesiętny 4 2 2 3 4" xfId="1444"/>
    <cellStyle name="Dziesiętny 4 2 2 3 4 2" xfId="1445"/>
    <cellStyle name="Dziesiętny 4 2 2 3 4 2 2" xfId="3445"/>
    <cellStyle name="Dziesiętny 4 2 2 3 4 3" xfId="3444"/>
    <cellStyle name="Dziesiętny 4 2 2 3 5" xfId="1446"/>
    <cellStyle name="Dziesiętny 4 2 2 3 5 2" xfId="3446"/>
    <cellStyle name="Dziesiętny 4 2 2 3 6" xfId="3439"/>
    <cellStyle name="Dziesiętny 4 2 2 4" xfId="1447"/>
    <cellStyle name="Dziesiętny 4 2 2 4 2" xfId="1448"/>
    <cellStyle name="Dziesiętny 4 2 2 4 2 2" xfId="3448"/>
    <cellStyle name="Dziesiętny 4 2 2 4 3" xfId="3447"/>
    <cellStyle name="Dziesiętny 4 2 2 5" xfId="1449"/>
    <cellStyle name="Dziesiętny 4 2 2 5 2" xfId="1450"/>
    <cellStyle name="Dziesiętny 4 2 2 5 2 2" xfId="3450"/>
    <cellStyle name="Dziesiętny 4 2 2 5 3" xfId="3449"/>
    <cellStyle name="Dziesiętny 4 2 2 6" xfId="1451"/>
    <cellStyle name="Dziesiętny 4 2 2 6 2" xfId="1452"/>
    <cellStyle name="Dziesiętny 4 2 2 6 2 2" xfId="3452"/>
    <cellStyle name="Dziesiętny 4 2 2 6 3" xfId="3451"/>
    <cellStyle name="Dziesiętny 4 2 2 7" xfId="1453"/>
    <cellStyle name="Dziesiętny 4 2 2 7 2" xfId="3453"/>
    <cellStyle name="Dziesiętny 4 2 2 8" xfId="1430"/>
    <cellStyle name="Dziesiętny 4 2 2 8 2" xfId="3430"/>
    <cellStyle name="Dziesiętny 4 2 2 9" xfId="2252"/>
    <cellStyle name="Dziesiętny 4 2 3" xfId="289"/>
    <cellStyle name="Dziesiętny 4 2 3 2" xfId="629"/>
    <cellStyle name="Dziesiętny 4 2 3 2 2" xfId="1456"/>
    <cellStyle name="Dziesiętny 4 2 3 2 2 2" xfId="1457"/>
    <cellStyle name="Dziesiętny 4 2 3 2 2 2 2" xfId="3457"/>
    <cellStyle name="Dziesiętny 4 2 3 2 2 3" xfId="3456"/>
    <cellStyle name="Dziesiętny 4 2 3 2 3" xfId="1458"/>
    <cellStyle name="Dziesiętny 4 2 3 2 3 2" xfId="1459"/>
    <cellStyle name="Dziesiętny 4 2 3 2 3 2 2" xfId="3459"/>
    <cellStyle name="Dziesiętny 4 2 3 2 3 3" xfId="3458"/>
    <cellStyle name="Dziesiętny 4 2 3 2 4" xfId="1460"/>
    <cellStyle name="Dziesiętny 4 2 3 2 4 2" xfId="1461"/>
    <cellStyle name="Dziesiętny 4 2 3 2 4 2 2" xfId="3461"/>
    <cellStyle name="Dziesiętny 4 2 3 2 4 3" xfId="3460"/>
    <cellStyle name="Dziesiętny 4 2 3 2 5" xfId="1462"/>
    <cellStyle name="Dziesiętny 4 2 3 2 5 2" xfId="3462"/>
    <cellStyle name="Dziesiętny 4 2 3 2 6" xfId="1455"/>
    <cellStyle name="Dziesiętny 4 2 3 2 6 2" xfId="3455"/>
    <cellStyle name="Dziesiętny 4 2 3 2 7" xfId="2629"/>
    <cellStyle name="Dziesiętny 4 2 3 3" xfId="1463"/>
    <cellStyle name="Dziesiętny 4 2 3 3 2" xfId="1464"/>
    <cellStyle name="Dziesiętny 4 2 3 3 2 2" xfId="1465"/>
    <cellStyle name="Dziesiętny 4 2 3 3 2 2 2" xfId="3465"/>
    <cellStyle name="Dziesiętny 4 2 3 3 2 3" xfId="3464"/>
    <cellStyle name="Dziesiętny 4 2 3 3 3" xfId="1466"/>
    <cellStyle name="Dziesiętny 4 2 3 3 3 2" xfId="1467"/>
    <cellStyle name="Dziesiętny 4 2 3 3 3 2 2" xfId="3467"/>
    <cellStyle name="Dziesiętny 4 2 3 3 3 3" xfId="3466"/>
    <cellStyle name="Dziesiętny 4 2 3 3 4" xfId="1468"/>
    <cellStyle name="Dziesiętny 4 2 3 3 4 2" xfId="1469"/>
    <cellStyle name="Dziesiętny 4 2 3 3 4 2 2" xfId="3469"/>
    <cellStyle name="Dziesiętny 4 2 3 3 4 3" xfId="3468"/>
    <cellStyle name="Dziesiętny 4 2 3 3 5" xfId="1470"/>
    <cellStyle name="Dziesiętny 4 2 3 3 5 2" xfId="3470"/>
    <cellStyle name="Dziesiętny 4 2 3 3 6" xfId="3463"/>
    <cellStyle name="Dziesiętny 4 2 3 4" xfId="1471"/>
    <cellStyle name="Dziesiętny 4 2 3 4 2" xfId="1472"/>
    <cellStyle name="Dziesiętny 4 2 3 4 2 2" xfId="3472"/>
    <cellStyle name="Dziesiętny 4 2 3 4 3" xfId="3471"/>
    <cellStyle name="Dziesiętny 4 2 3 5" xfId="1473"/>
    <cellStyle name="Dziesiętny 4 2 3 5 2" xfId="1474"/>
    <cellStyle name="Dziesiętny 4 2 3 5 2 2" xfId="3474"/>
    <cellStyle name="Dziesiętny 4 2 3 5 3" xfId="3473"/>
    <cellStyle name="Dziesiętny 4 2 3 6" xfId="1475"/>
    <cellStyle name="Dziesiętny 4 2 3 6 2" xfId="1476"/>
    <cellStyle name="Dziesiętny 4 2 3 6 2 2" xfId="3476"/>
    <cellStyle name="Dziesiętny 4 2 3 6 3" xfId="3475"/>
    <cellStyle name="Dziesiętny 4 2 3 7" xfId="1477"/>
    <cellStyle name="Dziesiętny 4 2 3 7 2" xfId="3477"/>
    <cellStyle name="Dziesiętny 4 2 3 8" xfId="1454"/>
    <cellStyle name="Dziesiętny 4 2 3 8 2" xfId="3454"/>
    <cellStyle name="Dziesiętny 4 2 3 9" xfId="2298"/>
    <cellStyle name="Dziesiętny 4 2 4" xfId="335"/>
    <cellStyle name="Dziesiętny 4 2 4 2" xfId="675"/>
    <cellStyle name="Dziesiętny 4 2 4 2 2" xfId="1480"/>
    <cellStyle name="Dziesiętny 4 2 4 2 2 2" xfId="1481"/>
    <cellStyle name="Dziesiętny 4 2 4 2 2 2 2" xfId="3481"/>
    <cellStyle name="Dziesiętny 4 2 4 2 2 3" xfId="3480"/>
    <cellStyle name="Dziesiętny 4 2 4 2 3" xfId="1482"/>
    <cellStyle name="Dziesiętny 4 2 4 2 3 2" xfId="1483"/>
    <cellStyle name="Dziesiętny 4 2 4 2 3 2 2" xfId="3483"/>
    <cellStyle name="Dziesiętny 4 2 4 2 3 3" xfId="3482"/>
    <cellStyle name="Dziesiętny 4 2 4 2 4" xfId="1484"/>
    <cellStyle name="Dziesiętny 4 2 4 2 4 2" xfId="1485"/>
    <cellStyle name="Dziesiętny 4 2 4 2 4 2 2" xfId="3485"/>
    <cellStyle name="Dziesiętny 4 2 4 2 4 3" xfId="3484"/>
    <cellStyle name="Dziesiętny 4 2 4 2 5" xfId="1486"/>
    <cellStyle name="Dziesiętny 4 2 4 2 5 2" xfId="3486"/>
    <cellStyle name="Dziesiętny 4 2 4 2 6" xfId="1479"/>
    <cellStyle name="Dziesiętny 4 2 4 2 6 2" xfId="3479"/>
    <cellStyle name="Dziesiętny 4 2 4 2 7" xfId="2675"/>
    <cellStyle name="Dziesiętny 4 2 4 3" xfId="1487"/>
    <cellStyle name="Dziesiętny 4 2 4 3 2" xfId="1488"/>
    <cellStyle name="Dziesiętny 4 2 4 3 2 2" xfId="1489"/>
    <cellStyle name="Dziesiętny 4 2 4 3 2 2 2" xfId="3489"/>
    <cellStyle name="Dziesiętny 4 2 4 3 2 3" xfId="3488"/>
    <cellStyle name="Dziesiętny 4 2 4 3 3" xfId="1490"/>
    <cellStyle name="Dziesiętny 4 2 4 3 3 2" xfId="1491"/>
    <cellStyle name="Dziesiętny 4 2 4 3 3 2 2" xfId="3491"/>
    <cellStyle name="Dziesiętny 4 2 4 3 3 3" xfId="3490"/>
    <cellStyle name="Dziesiętny 4 2 4 3 4" xfId="1492"/>
    <cellStyle name="Dziesiętny 4 2 4 3 4 2" xfId="1493"/>
    <cellStyle name="Dziesiętny 4 2 4 3 4 2 2" xfId="3493"/>
    <cellStyle name="Dziesiętny 4 2 4 3 4 3" xfId="3492"/>
    <cellStyle name="Dziesiętny 4 2 4 3 5" xfId="1494"/>
    <cellStyle name="Dziesiętny 4 2 4 3 5 2" xfId="3494"/>
    <cellStyle name="Dziesiętny 4 2 4 3 6" xfId="3487"/>
    <cellStyle name="Dziesiętny 4 2 4 4" xfId="1495"/>
    <cellStyle name="Dziesiętny 4 2 4 4 2" xfId="1496"/>
    <cellStyle name="Dziesiętny 4 2 4 4 2 2" xfId="3496"/>
    <cellStyle name="Dziesiętny 4 2 4 4 3" xfId="3495"/>
    <cellStyle name="Dziesiętny 4 2 4 5" xfId="1497"/>
    <cellStyle name="Dziesiętny 4 2 4 5 2" xfId="1498"/>
    <cellStyle name="Dziesiętny 4 2 4 5 2 2" xfId="3498"/>
    <cellStyle name="Dziesiętny 4 2 4 5 3" xfId="3497"/>
    <cellStyle name="Dziesiętny 4 2 4 6" xfId="1499"/>
    <cellStyle name="Dziesiętny 4 2 4 6 2" xfId="1500"/>
    <cellStyle name="Dziesiętny 4 2 4 6 2 2" xfId="3500"/>
    <cellStyle name="Dziesiętny 4 2 4 6 3" xfId="3499"/>
    <cellStyle name="Dziesiętny 4 2 4 7" xfId="1501"/>
    <cellStyle name="Dziesiętny 4 2 4 7 2" xfId="3501"/>
    <cellStyle name="Dziesiętny 4 2 4 8" xfId="1478"/>
    <cellStyle name="Dziesiętny 4 2 4 8 2" xfId="3478"/>
    <cellStyle name="Dziesiętny 4 2 4 9" xfId="2344"/>
    <cellStyle name="Dziesiętny 4 2 5" xfId="535"/>
    <cellStyle name="Dziesiętny 4 2 5 2" xfId="1503"/>
    <cellStyle name="Dziesiętny 4 2 5 2 2" xfId="1504"/>
    <cellStyle name="Dziesiętny 4 2 5 2 2 2" xfId="3504"/>
    <cellStyle name="Dziesiętny 4 2 5 2 3" xfId="3503"/>
    <cellStyle name="Dziesiętny 4 2 5 3" xfId="1505"/>
    <cellStyle name="Dziesiętny 4 2 5 3 2" xfId="1506"/>
    <cellStyle name="Dziesiętny 4 2 5 3 2 2" xfId="3506"/>
    <cellStyle name="Dziesiętny 4 2 5 3 3" xfId="3505"/>
    <cellStyle name="Dziesiętny 4 2 5 4" xfId="1507"/>
    <cellStyle name="Dziesiętny 4 2 5 4 2" xfId="1508"/>
    <cellStyle name="Dziesiętny 4 2 5 4 2 2" xfId="3508"/>
    <cellStyle name="Dziesiętny 4 2 5 4 3" xfId="3507"/>
    <cellStyle name="Dziesiętny 4 2 5 5" xfId="1509"/>
    <cellStyle name="Dziesiętny 4 2 5 5 2" xfId="3509"/>
    <cellStyle name="Dziesiętny 4 2 5 6" xfId="1502"/>
    <cellStyle name="Dziesiętny 4 2 5 6 2" xfId="3502"/>
    <cellStyle name="Dziesiętny 4 2 5 7" xfId="2535"/>
    <cellStyle name="Dziesiętny 4 2 6" xfId="1510"/>
    <cellStyle name="Dziesiętny 4 2 6 2" xfId="1511"/>
    <cellStyle name="Dziesiętny 4 2 6 2 2" xfId="1512"/>
    <cellStyle name="Dziesiętny 4 2 6 2 2 2" xfId="3512"/>
    <cellStyle name="Dziesiętny 4 2 6 2 3" xfId="3511"/>
    <cellStyle name="Dziesiętny 4 2 6 3" xfId="1513"/>
    <cellStyle name="Dziesiętny 4 2 6 3 2" xfId="1514"/>
    <cellStyle name="Dziesiętny 4 2 6 3 2 2" xfId="3514"/>
    <cellStyle name="Dziesiętny 4 2 6 3 3" xfId="3513"/>
    <cellStyle name="Dziesiętny 4 2 6 4" xfId="1515"/>
    <cellStyle name="Dziesiętny 4 2 6 4 2" xfId="1516"/>
    <cellStyle name="Dziesiętny 4 2 6 4 2 2" xfId="3516"/>
    <cellStyle name="Dziesiętny 4 2 6 4 3" xfId="3515"/>
    <cellStyle name="Dziesiętny 4 2 6 5" xfId="1517"/>
    <cellStyle name="Dziesiętny 4 2 6 5 2" xfId="3517"/>
    <cellStyle name="Dziesiętny 4 2 6 6" xfId="3510"/>
    <cellStyle name="Dziesiętny 4 2 7" xfId="1518"/>
    <cellStyle name="Dziesiętny 4 2 7 2" xfId="1519"/>
    <cellStyle name="Dziesiętny 4 2 7 2 2" xfId="3519"/>
    <cellStyle name="Dziesiętny 4 2 7 3" xfId="3518"/>
    <cellStyle name="Dziesiętny 4 2 8" xfId="1520"/>
    <cellStyle name="Dziesiętny 4 2 8 2" xfId="1521"/>
    <cellStyle name="Dziesiętny 4 2 8 2 2" xfId="3521"/>
    <cellStyle name="Dziesiętny 4 2 8 3" xfId="3520"/>
    <cellStyle name="Dziesiętny 4 2 9" xfId="1522"/>
    <cellStyle name="Dziesiętny 4 2 9 2" xfId="1523"/>
    <cellStyle name="Dziesiętny 4 2 9 2 2" xfId="3523"/>
    <cellStyle name="Dziesiętny 4 2 9 3" xfId="3522"/>
    <cellStyle name="Dziesiętny 4 3" xfId="219"/>
    <cellStyle name="Dziesiętny 4 3 2" xfId="559"/>
    <cellStyle name="Dziesiętny 4 3 2 2" xfId="1526"/>
    <cellStyle name="Dziesiętny 4 3 2 2 2" xfId="1527"/>
    <cellStyle name="Dziesiętny 4 3 2 2 2 2" xfId="3527"/>
    <cellStyle name="Dziesiętny 4 3 2 2 3" xfId="3526"/>
    <cellStyle name="Dziesiętny 4 3 2 3" xfId="1528"/>
    <cellStyle name="Dziesiętny 4 3 2 3 2" xfId="1529"/>
    <cellStyle name="Dziesiętny 4 3 2 3 2 2" xfId="3529"/>
    <cellStyle name="Dziesiętny 4 3 2 3 3" xfId="3528"/>
    <cellStyle name="Dziesiętny 4 3 2 4" xfId="1530"/>
    <cellStyle name="Dziesiętny 4 3 2 4 2" xfId="1531"/>
    <cellStyle name="Dziesiętny 4 3 2 4 2 2" xfId="3531"/>
    <cellStyle name="Dziesiętny 4 3 2 4 3" xfId="3530"/>
    <cellStyle name="Dziesiętny 4 3 2 5" xfId="1532"/>
    <cellStyle name="Dziesiętny 4 3 2 5 2" xfId="3532"/>
    <cellStyle name="Dziesiętny 4 3 2 6" xfId="1525"/>
    <cellStyle name="Dziesiętny 4 3 2 6 2" xfId="3525"/>
    <cellStyle name="Dziesiętny 4 3 2 7" xfId="2559"/>
    <cellStyle name="Dziesiętny 4 3 3" xfId="1533"/>
    <cellStyle name="Dziesiętny 4 3 3 2" xfId="1534"/>
    <cellStyle name="Dziesiętny 4 3 3 2 2" xfId="1535"/>
    <cellStyle name="Dziesiętny 4 3 3 2 2 2" xfId="3535"/>
    <cellStyle name="Dziesiętny 4 3 3 2 3" xfId="3534"/>
    <cellStyle name="Dziesiętny 4 3 3 3" xfId="1536"/>
    <cellStyle name="Dziesiętny 4 3 3 3 2" xfId="1537"/>
    <cellStyle name="Dziesiętny 4 3 3 3 2 2" xfId="3537"/>
    <cellStyle name="Dziesiętny 4 3 3 3 3" xfId="3536"/>
    <cellStyle name="Dziesiętny 4 3 3 4" xfId="1538"/>
    <cellStyle name="Dziesiętny 4 3 3 4 2" xfId="1539"/>
    <cellStyle name="Dziesiętny 4 3 3 4 2 2" xfId="3539"/>
    <cellStyle name="Dziesiętny 4 3 3 4 3" xfId="3538"/>
    <cellStyle name="Dziesiętny 4 3 3 5" xfId="1540"/>
    <cellStyle name="Dziesiętny 4 3 3 5 2" xfId="3540"/>
    <cellStyle name="Dziesiętny 4 3 3 6" xfId="3533"/>
    <cellStyle name="Dziesiętny 4 3 4" xfId="1541"/>
    <cellStyle name="Dziesiętny 4 3 4 2" xfId="1542"/>
    <cellStyle name="Dziesiętny 4 3 4 2 2" xfId="3542"/>
    <cellStyle name="Dziesiętny 4 3 4 3" xfId="3541"/>
    <cellStyle name="Dziesiętny 4 3 5" xfId="1543"/>
    <cellStyle name="Dziesiętny 4 3 5 2" xfId="1544"/>
    <cellStyle name="Dziesiętny 4 3 5 2 2" xfId="3544"/>
    <cellStyle name="Dziesiętny 4 3 5 3" xfId="3543"/>
    <cellStyle name="Dziesiętny 4 3 6" xfId="1545"/>
    <cellStyle name="Dziesiętny 4 3 6 2" xfId="1546"/>
    <cellStyle name="Dziesiętny 4 3 6 2 2" xfId="3546"/>
    <cellStyle name="Dziesiętny 4 3 6 3" xfId="3545"/>
    <cellStyle name="Dziesiętny 4 3 7" xfId="1547"/>
    <cellStyle name="Dziesiętny 4 3 7 2" xfId="3547"/>
    <cellStyle name="Dziesiętny 4 3 8" xfId="1524"/>
    <cellStyle name="Dziesiętny 4 3 8 2" xfId="3524"/>
    <cellStyle name="Dziesiętny 4 3 9" xfId="2228"/>
    <cellStyle name="Dziesiętny 4 4" xfId="265"/>
    <cellStyle name="Dziesiętny 4 4 2" xfId="605"/>
    <cellStyle name="Dziesiętny 4 4 2 2" xfId="1550"/>
    <cellStyle name="Dziesiętny 4 4 2 2 2" xfId="1551"/>
    <cellStyle name="Dziesiętny 4 4 2 2 2 2" xfId="3551"/>
    <cellStyle name="Dziesiętny 4 4 2 2 3" xfId="3550"/>
    <cellStyle name="Dziesiętny 4 4 2 3" xfId="1552"/>
    <cellStyle name="Dziesiętny 4 4 2 3 2" xfId="1553"/>
    <cellStyle name="Dziesiętny 4 4 2 3 2 2" xfId="3553"/>
    <cellStyle name="Dziesiętny 4 4 2 3 3" xfId="3552"/>
    <cellStyle name="Dziesiętny 4 4 2 4" xfId="1554"/>
    <cellStyle name="Dziesiętny 4 4 2 4 2" xfId="1555"/>
    <cellStyle name="Dziesiętny 4 4 2 4 2 2" xfId="3555"/>
    <cellStyle name="Dziesiętny 4 4 2 4 3" xfId="3554"/>
    <cellStyle name="Dziesiętny 4 4 2 5" xfId="1556"/>
    <cellStyle name="Dziesiętny 4 4 2 5 2" xfId="3556"/>
    <cellStyle name="Dziesiętny 4 4 2 6" xfId="1549"/>
    <cellStyle name="Dziesiętny 4 4 2 6 2" xfId="3549"/>
    <cellStyle name="Dziesiętny 4 4 2 7" xfId="2605"/>
    <cellStyle name="Dziesiętny 4 4 3" xfId="1557"/>
    <cellStyle name="Dziesiętny 4 4 3 2" xfId="1558"/>
    <cellStyle name="Dziesiętny 4 4 3 2 2" xfId="1559"/>
    <cellStyle name="Dziesiętny 4 4 3 2 2 2" xfId="3559"/>
    <cellStyle name="Dziesiętny 4 4 3 2 3" xfId="3558"/>
    <cellStyle name="Dziesiętny 4 4 3 3" xfId="1560"/>
    <cellStyle name="Dziesiętny 4 4 3 3 2" xfId="1561"/>
    <cellStyle name="Dziesiętny 4 4 3 3 2 2" xfId="3561"/>
    <cellStyle name="Dziesiętny 4 4 3 3 3" xfId="3560"/>
    <cellStyle name="Dziesiętny 4 4 3 4" xfId="1562"/>
    <cellStyle name="Dziesiętny 4 4 3 4 2" xfId="1563"/>
    <cellStyle name="Dziesiętny 4 4 3 4 2 2" xfId="3563"/>
    <cellStyle name="Dziesiętny 4 4 3 4 3" xfId="3562"/>
    <cellStyle name="Dziesiętny 4 4 3 5" xfId="1564"/>
    <cellStyle name="Dziesiętny 4 4 3 5 2" xfId="3564"/>
    <cellStyle name="Dziesiętny 4 4 3 6" xfId="3557"/>
    <cellStyle name="Dziesiętny 4 4 4" xfId="1565"/>
    <cellStyle name="Dziesiętny 4 4 4 2" xfId="1566"/>
    <cellStyle name="Dziesiętny 4 4 4 2 2" xfId="3566"/>
    <cellStyle name="Dziesiętny 4 4 4 3" xfId="3565"/>
    <cellStyle name="Dziesiętny 4 4 5" xfId="1567"/>
    <cellStyle name="Dziesiętny 4 4 5 2" xfId="1568"/>
    <cellStyle name="Dziesiętny 4 4 5 2 2" xfId="3568"/>
    <cellStyle name="Dziesiętny 4 4 5 3" xfId="3567"/>
    <cellStyle name="Dziesiętny 4 4 6" xfId="1569"/>
    <cellStyle name="Dziesiętny 4 4 6 2" xfId="1570"/>
    <cellStyle name="Dziesiętny 4 4 6 2 2" xfId="3570"/>
    <cellStyle name="Dziesiętny 4 4 6 3" xfId="3569"/>
    <cellStyle name="Dziesiętny 4 4 7" xfId="1571"/>
    <cellStyle name="Dziesiętny 4 4 7 2" xfId="3571"/>
    <cellStyle name="Dziesiętny 4 4 8" xfId="1548"/>
    <cellStyle name="Dziesiętny 4 4 8 2" xfId="3548"/>
    <cellStyle name="Dziesiętny 4 4 9" xfId="2274"/>
    <cellStyle name="Dziesiętny 4 5" xfId="311"/>
    <cellStyle name="Dziesiętny 4 5 2" xfId="651"/>
    <cellStyle name="Dziesiętny 4 5 2 2" xfId="1574"/>
    <cellStyle name="Dziesiętny 4 5 2 2 2" xfId="1575"/>
    <cellStyle name="Dziesiętny 4 5 2 2 2 2" xfId="3575"/>
    <cellStyle name="Dziesiętny 4 5 2 2 3" xfId="3574"/>
    <cellStyle name="Dziesiętny 4 5 2 3" xfId="1576"/>
    <cellStyle name="Dziesiętny 4 5 2 3 2" xfId="1577"/>
    <cellStyle name="Dziesiętny 4 5 2 3 2 2" xfId="3577"/>
    <cellStyle name="Dziesiętny 4 5 2 3 3" xfId="3576"/>
    <cellStyle name="Dziesiętny 4 5 2 4" xfId="1578"/>
    <cellStyle name="Dziesiętny 4 5 2 4 2" xfId="1579"/>
    <cellStyle name="Dziesiętny 4 5 2 4 2 2" xfId="3579"/>
    <cellStyle name="Dziesiętny 4 5 2 4 3" xfId="3578"/>
    <cellStyle name="Dziesiętny 4 5 2 5" xfId="1580"/>
    <cellStyle name="Dziesiętny 4 5 2 5 2" xfId="3580"/>
    <cellStyle name="Dziesiętny 4 5 2 6" xfId="1573"/>
    <cellStyle name="Dziesiętny 4 5 2 6 2" xfId="3573"/>
    <cellStyle name="Dziesiętny 4 5 2 7" xfId="2651"/>
    <cellStyle name="Dziesiętny 4 5 3" xfId="1581"/>
    <cellStyle name="Dziesiętny 4 5 3 2" xfId="1582"/>
    <cellStyle name="Dziesiętny 4 5 3 2 2" xfId="1583"/>
    <cellStyle name="Dziesiętny 4 5 3 2 2 2" xfId="3583"/>
    <cellStyle name="Dziesiętny 4 5 3 2 3" xfId="3582"/>
    <cellStyle name="Dziesiętny 4 5 3 3" xfId="1584"/>
    <cellStyle name="Dziesiętny 4 5 3 3 2" xfId="1585"/>
    <cellStyle name="Dziesiętny 4 5 3 3 2 2" xfId="3585"/>
    <cellStyle name="Dziesiętny 4 5 3 3 3" xfId="3584"/>
    <cellStyle name="Dziesiętny 4 5 3 4" xfId="1586"/>
    <cellStyle name="Dziesiętny 4 5 3 4 2" xfId="1587"/>
    <cellStyle name="Dziesiętny 4 5 3 4 2 2" xfId="3587"/>
    <cellStyle name="Dziesiętny 4 5 3 4 3" xfId="3586"/>
    <cellStyle name="Dziesiętny 4 5 3 5" xfId="1588"/>
    <cellStyle name="Dziesiętny 4 5 3 5 2" xfId="3588"/>
    <cellStyle name="Dziesiętny 4 5 3 6" xfId="3581"/>
    <cellStyle name="Dziesiętny 4 5 4" xfId="1589"/>
    <cellStyle name="Dziesiętny 4 5 4 2" xfId="1590"/>
    <cellStyle name="Dziesiętny 4 5 4 2 2" xfId="3590"/>
    <cellStyle name="Dziesiętny 4 5 4 3" xfId="3589"/>
    <cellStyle name="Dziesiętny 4 5 5" xfId="1591"/>
    <cellStyle name="Dziesiętny 4 5 5 2" xfId="1592"/>
    <cellStyle name="Dziesiętny 4 5 5 2 2" xfId="3592"/>
    <cellStyle name="Dziesiętny 4 5 5 3" xfId="3591"/>
    <cellStyle name="Dziesiętny 4 5 6" xfId="1593"/>
    <cellStyle name="Dziesiętny 4 5 6 2" xfId="1594"/>
    <cellStyle name="Dziesiętny 4 5 6 2 2" xfId="3594"/>
    <cellStyle name="Dziesiętny 4 5 6 3" xfId="3593"/>
    <cellStyle name="Dziesiętny 4 5 7" xfId="1595"/>
    <cellStyle name="Dziesiętny 4 5 7 2" xfId="3595"/>
    <cellStyle name="Dziesiętny 4 5 8" xfId="1572"/>
    <cellStyle name="Dziesiętny 4 5 8 2" xfId="3572"/>
    <cellStyle name="Dziesiętny 4 5 9" xfId="2320"/>
    <cellStyle name="Dziesiętny 4 6" xfId="400"/>
    <cellStyle name="Dziesiętny 4 6 2" xfId="1597"/>
    <cellStyle name="Dziesiętny 4 6 2 2" xfId="1598"/>
    <cellStyle name="Dziesiętny 4 6 2 2 2" xfId="1599"/>
    <cellStyle name="Dziesiętny 4 6 2 2 2 2" xfId="3599"/>
    <cellStyle name="Dziesiętny 4 6 2 2 3" xfId="3598"/>
    <cellStyle name="Dziesiętny 4 6 2 3" xfId="1600"/>
    <cellStyle name="Dziesiętny 4 6 2 3 2" xfId="1601"/>
    <cellStyle name="Dziesiętny 4 6 2 3 2 2" xfId="3601"/>
    <cellStyle name="Dziesiętny 4 6 2 3 3" xfId="3600"/>
    <cellStyle name="Dziesiętny 4 6 2 4" xfId="1602"/>
    <cellStyle name="Dziesiętny 4 6 2 4 2" xfId="1603"/>
    <cellStyle name="Dziesiętny 4 6 2 4 2 2" xfId="3603"/>
    <cellStyle name="Dziesiętny 4 6 2 4 3" xfId="3602"/>
    <cellStyle name="Dziesiętny 4 6 2 5" xfId="1604"/>
    <cellStyle name="Dziesiętny 4 6 2 5 2" xfId="3604"/>
    <cellStyle name="Dziesiętny 4 6 2 6" xfId="3597"/>
    <cellStyle name="Dziesiętny 4 6 3" xfId="1605"/>
    <cellStyle name="Dziesiętny 4 6 3 2" xfId="1606"/>
    <cellStyle name="Dziesiętny 4 6 3 2 2" xfId="1607"/>
    <cellStyle name="Dziesiętny 4 6 3 2 2 2" xfId="3607"/>
    <cellStyle name="Dziesiętny 4 6 3 2 3" xfId="3606"/>
    <cellStyle name="Dziesiętny 4 6 3 3" xfId="1608"/>
    <cellStyle name="Dziesiętny 4 6 3 3 2" xfId="1609"/>
    <cellStyle name="Dziesiętny 4 6 3 3 2 2" xfId="3609"/>
    <cellStyle name="Dziesiętny 4 6 3 3 3" xfId="3608"/>
    <cellStyle name="Dziesiętny 4 6 3 4" xfId="1610"/>
    <cellStyle name="Dziesiętny 4 6 3 4 2" xfId="1611"/>
    <cellStyle name="Dziesiętny 4 6 3 4 2 2" xfId="3611"/>
    <cellStyle name="Dziesiętny 4 6 3 4 3" xfId="3610"/>
    <cellStyle name="Dziesiętny 4 6 3 5" xfId="1612"/>
    <cellStyle name="Dziesiętny 4 6 3 5 2" xfId="3612"/>
    <cellStyle name="Dziesiętny 4 6 3 6" xfId="3605"/>
    <cellStyle name="Dziesiętny 4 6 4" xfId="1613"/>
    <cellStyle name="Dziesiętny 4 6 4 2" xfId="1614"/>
    <cellStyle name="Dziesiętny 4 6 4 2 2" xfId="3614"/>
    <cellStyle name="Dziesiętny 4 6 4 3" xfId="3613"/>
    <cellStyle name="Dziesiętny 4 6 5" xfId="1615"/>
    <cellStyle name="Dziesiętny 4 6 5 2" xfId="1616"/>
    <cellStyle name="Dziesiętny 4 6 5 2 2" xfId="3616"/>
    <cellStyle name="Dziesiętny 4 6 5 3" xfId="3615"/>
    <cellStyle name="Dziesiętny 4 6 6" xfId="1617"/>
    <cellStyle name="Dziesiętny 4 6 6 2" xfId="1618"/>
    <cellStyle name="Dziesiętny 4 6 6 2 2" xfId="3618"/>
    <cellStyle name="Dziesiętny 4 6 6 3" xfId="3617"/>
    <cellStyle name="Dziesiętny 4 6 7" xfId="1619"/>
    <cellStyle name="Dziesiętny 4 6 7 2" xfId="3619"/>
    <cellStyle name="Dziesiętny 4 6 8" xfId="1596"/>
    <cellStyle name="Dziesiętny 4 6 8 2" xfId="3596"/>
    <cellStyle name="Dziesiętny 4 6 9" xfId="2409"/>
    <cellStyle name="Dziesiętny 4 7" xfId="1620"/>
    <cellStyle name="Dziesiętny 4 7 2" xfId="1621"/>
    <cellStyle name="Dziesiętny 4 7 2 2" xfId="1622"/>
    <cellStyle name="Dziesiętny 4 7 2 2 2" xfId="3622"/>
    <cellStyle name="Dziesiętny 4 7 2 3" xfId="3621"/>
    <cellStyle name="Dziesiętny 4 7 3" xfId="1623"/>
    <cellStyle name="Dziesiętny 4 7 3 2" xfId="1624"/>
    <cellStyle name="Dziesiętny 4 7 3 2 2" xfId="3624"/>
    <cellStyle name="Dziesiętny 4 7 3 3" xfId="3623"/>
    <cellStyle name="Dziesiętny 4 7 4" xfId="1625"/>
    <cellStyle name="Dziesiętny 4 7 4 2" xfId="1626"/>
    <cellStyle name="Dziesiętny 4 7 4 2 2" xfId="3626"/>
    <cellStyle name="Dziesiętny 4 7 4 3" xfId="3625"/>
    <cellStyle name="Dziesiętny 4 7 5" xfId="1627"/>
    <cellStyle name="Dziesiętny 4 7 5 2" xfId="3627"/>
    <cellStyle name="Dziesiętny 4 7 6" xfId="3620"/>
    <cellStyle name="Dziesiętny 4 8" xfId="1628"/>
    <cellStyle name="Dziesiętny 4 8 2" xfId="1629"/>
    <cellStyle name="Dziesiętny 4 8 2 2" xfId="1630"/>
    <cellStyle name="Dziesiętny 4 8 2 2 2" xfId="3630"/>
    <cellStyle name="Dziesiętny 4 8 2 3" xfId="3629"/>
    <cellStyle name="Dziesiętny 4 8 3" xfId="1631"/>
    <cellStyle name="Dziesiętny 4 8 3 2" xfId="1632"/>
    <cellStyle name="Dziesiętny 4 8 3 2 2" xfId="3632"/>
    <cellStyle name="Dziesiętny 4 8 3 3" xfId="3631"/>
    <cellStyle name="Dziesiętny 4 8 4" xfId="1633"/>
    <cellStyle name="Dziesiętny 4 8 4 2" xfId="1634"/>
    <cellStyle name="Dziesiętny 4 8 4 2 2" xfId="3634"/>
    <cellStyle name="Dziesiętny 4 8 4 3" xfId="3633"/>
    <cellStyle name="Dziesiętny 4 8 5" xfId="1635"/>
    <cellStyle name="Dziesiętny 4 8 5 2" xfId="3635"/>
    <cellStyle name="Dziesiętny 4 8 6" xfId="3628"/>
    <cellStyle name="Dziesiętny 4 9" xfId="1636"/>
    <cellStyle name="Dziesiętny 4 9 2" xfId="1637"/>
    <cellStyle name="Dziesiętny 4 9 2 2" xfId="3637"/>
    <cellStyle name="Dziesiętny 4 9 3" xfId="3636"/>
    <cellStyle name="Dziesiętny 5" xfId="59"/>
    <cellStyle name="Dziesiętny 5 10" xfId="1639"/>
    <cellStyle name="Dziesiętny 5 10 2" xfId="1640"/>
    <cellStyle name="Dziesiętny 5 10 2 2" xfId="3640"/>
    <cellStyle name="Dziesiętny 5 10 3" xfId="3639"/>
    <cellStyle name="Dziesiętny 5 11" xfId="1641"/>
    <cellStyle name="Dziesiętny 5 11 2" xfId="1642"/>
    <cellStyle name="Dziesiętny 5 11 2 2" xfId="3642"/>
    <cellStyle name="Dziesiętny 5 11 3" xfId="3641"/>
    <cellStyle name="Dziesiętny 5 12" xfId="1643"/>
    <cellStyle name="Dziesiętny 5 12 2" xfId="3643"/>
    <cellStyle name="Dziesiętny 5 13" xfId="1638"/>
    <cellStyle name="Dziesiętny 5 13 2" xfId="3638"/>
    <cellStyle name="Dziesiętny 5 14" xfId="2137"/>
    <cellStyle name="Dziesiętny 5 14 2" xfId="4069"/>
    <cellStyle name="Dziesiętny 5 15" xfId="2183"/>
    <cellStyle name="Dziesiętny 5 2" xfId="196"/>
    <cellStyle name="Dziesiętny 5 2 10" xfId="1645"/>
    <cellStyle name="Dziesiętny 5 2 10 2" xfId="3645"/>
    <cellStyle name="Dziesiętny 5 2 11" xfId="1644"/>
    <cellStyle name="Dziesiętny 5 2 11 2" xfId="3644"/>
    <cellStyle name="Dziesiętny 5 2 12" xfId="2161"/>
    <cellStyle name="Dziesiętny 5 2 12 2" xfId="4093"/>
    <cellStyle name="Dziesiętny 5 2 13" xfId="2207"/>
    <cellStyle name="Dziesiętny 5 2 2" xfId="244"/>
    <cellStyle name="Dziesiętny 5 2 2 2" xfId="584"/>
    <cellStyle name="Dziesiętny 5 2 2 2 2" xfId="1648"/>
    <cellStyle name="Dziesiętny 5 2 2 2 2 2" xfId="1649"/>
    <cellStyle name="Dziesiętny 5 2 2 2 2 2 2" xfId="3649"/>
    <cellStyle name="Dziesiętny 5 2 2 2 2 3" xfId="3648"/>
    <cellStyle name="Dziesiętny 5 2 2 2 3" xfId="1650"/>
    <cellStyle name="Dziesiętny 5 2 2 2 3 2" xfId="1651"/>
    <cellStyle name="Dziesiętny 5 2 2 2 3 2 2" xfId="3651"/>
    <cellStyle name="Dziesiętny 5 2 2 2 3 3" xfId="3650"/>
    <cellStyle name="Dziesiętny 5 2 2 2 4" xfId="1652"/>
    <cellStyle name="Dziesiętny 5 2 2 2 4 2" xfId="1653"/>
    <cellStyle name="Dziesiętny 5 2 2 2 4 2 2" xfId="3653"/>
    <cellStyle name="Dziesiętny 5 2 2 2 4 3" xfId="3652"/>
    <cellStyle name="Dziesiętny 5 2 2 2 5" xfId="1654"/>
    <cellStyle name="Dziesiętny 5 2 2 2 5 2" xfId="3654"/>
    <cellStyle name="Dziesiętny 5 2 2 2 6" xfId="1647"/>
    <cellStyle name="Dziesiętny 5 2 2 2 6 2" xfId="3647"/>
    <cellStyle name="Dziesiętny 5 2 2 2 7" xfId="2584"/>
    <cellStyle name="Dziesiętny 5 2 2 3" xfId="1655"/>
    <cellStyle name="Dziesiętny 5 2 2 3 2" xfId="1656"/>
    <cellStyle name="Dziesiętny 5 2 2 3 2 2" xfId="1657"/>
    <cellStyle name="Dziesiętny 5 2 2 3 2 2 2" xfId="3657"/>
    <cellStyle name="Dziesiętny 5 2 2 3 2 3" xfId="3656"/>
    <cellStyle name="Dziesiętny 5 2 2 3 3" xfId="1658"/>
    <cellStyle name="Dziesiętny 5 2 2 3 3 2" xfId="1659"/>
    <cellStyle name="Dziesiętny 5 2 2 3 3 2 2" xfId="3659"/>
    <cellStyle name="Dziesiętny 5 2 2 3 3 3" xfId="3658"/>
    <cellStyle name="Dziesiętny 5 2 2 3 4" xfId="1660"/>
    <cellStyle name="Dziesiętny 5 2 2 3 4 2" xfId="1661"/>
    <cellStyle name="Dziesiętny 5 2 2 3 4 2 2" xfId="3661"/>
    <cellStyle name="Dziesiętny 5 2 2 3 4 3" xfId="3660"/>
    <cellStyle name="Dziesiętny 5 2 2 3 5" xfId="1662"/>
    <cellStyle name="Dziesiętny 5 2 2 3 5 2" xfId="3662"/>
    <cellStyle name="Dziesiętny 5 2 2 3 6" xfId="3655"/>
    <cellStyle name="Dziesiętny 5 2 2 4" xfId="1663"/>
    <cellStyle name="Dziesiętny 5 2 2 4 2" xfId="1664"/>
    <cellStyle name="Dziesiętny 5 2 2 4 2 2" xfId="3664"/>
    <cellStyle name="Dziesiętny 5 2 2 4 3" xfId="3663"/>
    <cellStyle name="Dziesiętny 5 2 2 5" xfId="1665"/>
    <cellStyle name="Dziesiętny 5 2 2 5 2" xfId="1666"/>
    <cellStyle name="Dziesiętny 5 2 2 5 2 2" xfId="3666"/>
    <cellStyle name="Dziesiętny 5 2 2 5 3" xfId="3665"/>
    <cellStyle name="Dziesiętny 5 2 2 6" xfId="1667"/>
    <cellStyle name="Dziesiętny 5 2 2 6 2" xfId="1668"/>
    <cellStyle name="Dziesiętny 5 2 2 6 2 2" xfId="3668"/>
    <cellStyle name="Dziesiętny 5 2 2 6 3" xfId="3667"/>
    <cellStyle name="Dziesiętny 5 2 2 7" xfId="1669"/>
    <cellStyle name="Dziesiętny 5 2 2 7 2" xfId="3669"/>
    <cellStyle name="Dziesiętny 5 2 2 8" xfId="1646"/>
    <cellStyle name="Dziesiętny 5 2 2 8 2" xfId="3646"/>
    <cellStyle name="Dziesiętny 5 2 2 9" xfId="2253"/>
    <cellStyle name="Dziesiętny 5 2 3" xfId="290"/>
    <cellStyle name="Dziesiętny 5 2 3 2" xfId="630"/>
    <cellStyle name="Dziesiętny 5 2 3 2 2" xfId="1672"/>
    <cellStyle name="Dziesiętny 5 2 3 2 2 2" xfId="1673"/>
    <cellStyle name="Dziesiętny 5 2 3 2 2 2 2" xfId="3673"/>
    <cellStyle name="Dziesiętny 5 2 3 2 2 3" xfId="3672"/>
    <cellStyle name="Dziesiętny 5 2 3 2 3" xfId="1674"/>
    <cellStyle name="Dziesiętny 5 2 3 2 3 2" xfId="1675"/>
    <cellStyle name="Dziesiętny 5 2 3 2 3 2 2" xfId="3675"/>
    <cellStyle name="Dziesiętny 5 2 3 2 3 3" xfId="3674"/>
    <cellStyle name="Dziesiętny 5 2 3 2 4" xfId="1676"/>
    <cellStyle name="Dziesiętny 5 2 3 2 4 2" xfId="1677"/>
    <cellStyle name="Dziesiętny 5 2 3 2 4 2 2" xfId="3677"/>
    <cellStyle name="Dziesiętny 5 2 3 2 4 3" xfId="3676"/>
    <cellStyle name="Dziesiętny 5 2 3 2 5" xfId="1678"/>
    <cellStyle name="Dziesiętny 5 2 3 2 5 2" xfId="3678"/>
    <cellStyle name="Dziesiętny 5 2 3 2 6" xfId="1671"/>
    <cellStyle name="Dziesiętny 5 2 3 2 6 2" xfId="3671"/>
    <cellStyle name="Dziesiętny 5 2 3 2 7" xfId="2630"/>
    <cellStyle name="Dziesiętny 5 2 3 3" xfId="1679"/>
    <cellStyle name="Dziesiętny 5 2 3 3 2" xfId="1680"/>
    <cellStyle name="Dziesiętny 5 2 3 3 2 2" xfId="1681"/>
    <cellStyle name="Dziesiętny 5 2 3 3 2 2 2" xfId="3681"/>
    <cellStyle name="Dziesiętny 5 2 3 3 2 3" xfId="3680"/>
    <cellStyle name="Dziesiętny 5 2 3 3 3" xfId="1682"/>
    <cellStyle name="Dziesiętny 5 2 3 3 3 2" xfId="1683"/>
    <cellStyle name="Dziesiętny 5 2 3 3 3 2 2" xfId="3683"/>
    <cellStyle name="Dziesiętny 5 2 3 3 3 3" xfId="3682"/>
    <cellStyle name="Dziesiętny 5 2 3 3 4" xfId="1684"/>
    <cellStyle name="Dziesiętny 5 2 3 3 4 2" xfId="1685"/>
    <cellStyle name="Dziesiętny 5 2 3 3 4 2 2" xfId="3685"/>
    <cellStyle name="Dziesiętny 5 2 3 3 4 3" xfId="3684"/>
    <cellStyle name="Dziesiętny 5 2 3 3 5" xfId="1686"/>
    <cellStyle name="Dziesiętny 5 2 3 3 5 2" xfId="3686"/>
    <cellStyle name="Dziesiętny 5 2 3 3 6" xfId="3679"/>
    <cellStyle name="Dziesiętny 5 2 3 4" xfId="1687"/>
    <cellStyle name="Dziesiętny 5 2 3 4 2" xfId="1688"/>
    <cellStyle name="Dziesiętny 5 2 3 4 2 2" xfId="3688"/>
    <cellStyle name="Dziesiętny 5 2 3 4 3" xfId="3687"/>
    <cellStyle name="Dziesiętny 5 2 3 5" xfId="1689"/>
    <cellStyle name="Dziesiętny 5 2 3 5 2" xfId="1690"/>
    <cellStyle name="Dziesiętny 5 2 3 5 2 2" xfId="3690"/>
    <cellStyle name="Dziesiętny 5 2 3 5 3" xfId="3689"/>
    <cellStyle name="Dziesiętny 5 2 3 6" xfId="1691"/>
    <cellStyle name="Dziesiętny 5 2 3 6 2" xfId="1692"/>
    <cellStyle name="Dziesiętny 5 2 3 6 2 2" xfId="3692"/>
    <cellStyle name="Dziesiętny 5 2 3 6 3" xfId="3691"/>
    <cellStyle name="Dziesiętny 5 2 3 7" xfId="1693"/>
    <cellStyle name="Dziesiętny 5 2 3 7 2" xfId="3693"/>
    <cellStyle name="Dziesiętny 5 2 3 8" xfId="1670"/>
    <cellStyle name="Dziesiętny 5 2 3 8 2" xfId="3670"/>
    <cellStyle name="Dziesiętny 5 2 3 9" xfId="2299"/>
    <cellStyle name="Dziesiętny 5 2 4" xfId="336"/>
    <cellStyle name="Dziesiętny 5 2 4 2" xfId="676"/>
    <cellStyle name="Dziesiętny 5 2 4 2 2" xfId="1696"/>
    <cellStyle name="Dziesiętny 5 2 4 2 2 2" xfId="1697"/>
    <cellStyle name="Dziesiętny 5 2 4 2 2 2 2" xfId="3697"/>
    <cellStyle name="Dziesiętny 5 2 4 2 2 3" xfId="3696"/>
    <cellStyle name="Dziesiętny 5 2 4 2 3" xfId="1698"/>
    <cellStyle name="Dziesiętny 5 2 4 2 3 2" xfId="1699"/>
    <cellStyle name="Dziesiętny 5 2 4 2 3 2 2" xfId="3699"/>
    <cellStyle name="Dziesiętny 5 2 4 2 3 3" xfId="3698"/>
    <cellStyle name="Dziesiętny 5 2 4 2 4" xfId="1700"/>
    <cellStyle name="Dziesiętny 5 2 4 2 4 2" xfId="1701"/>
    <cellStyle name="Dziesiętny 5 2 4 2 4 2 2" xfId="3701"/>
    <cellStyle name="Dziesiętny 5 2 4 2 4 3" xfId="3700"/>
    <cellStyle name="Dziesiętny 5 2 4 2 5" xfId="1702"/>
    <cellStyle name="Dziesiętny 5 2 4 2 5 2" xfId="3702"/>
    <cellStyle name="Dziesiętny 5 2 4 2 6" xfId="1695"/>
    <cellStyle name="Dziesiętny 5 2 4 2 6 2" xfId="3695"/>
    <cellStyle name="Dziesiętny 5 2 4 2 7" xfId="2676"/>
    <cellStyle name="Dziesiętny 5 2 4 3" xfId="1703"/>
    <cellStyle name="Dziesiętny 5 2 4 3 2" xfId="1704"/>
    <cellStyle name="Dziesiętny 5 2 4 3 2 2" xfId="1705"/>
    <cellStyle name="Dziesiętny 5 2 4 3 2 2 2" xfId="3705"/>
    <cellStyle name="Dziesiętny 5 2 4 3 2 3" xfId="3704"/>
    <cellStyle name="Dziesiętny 5 2 4 3 3" xfId="1706"/>
    <cellStyle name="Dziesiętny 5 2 4 3 3 2" xfId="1707"/>
    <cellStyle name="Dziesiętny 5 2 4 3 3 2 2" xfId="3707"/>
    <cellStyle name="Dziesiętny 5 2 4 3 3 3" xfId="3706"/>
    <cellStyle name="Dziesiętny 5 2 4 3 4" xfId="1708"/>
    <cellStyle name="Dziesiętny 5 2 4 3 4 2" xfId="1709"/>
    <cellStyle name="Dziesiętny 5 2 4 3 4 2 2" xfId="3709"/>
    <cellStyle name="Dziesiętny 5 2 4 3 4 3" xfId="3708"/>
    <cellStyle name="Dziesiętny 5 2 4 3 5" xfId="1710"/>
    <cellStyle name="Dziesiętny 5 2 4 3 5 2" xfId="3710"/>
    <cellStyle name="Dziesiętny 5 2 4 3 6" xfId="3703"/>
    <cellStyle name="Dziesiętny 5 2 4 4" xfId="1711"/>
    <cellStyle name="Dziesiętny 5 2 4 4 2" xfId="1712"/>
    <cellStyle name="Dziesiętny 5 2 4 4 2 2" xfId="3712"/>
    <cellStyle name="Dziesiętny 5 2 4 4 3" xfId="3711"/>
    <cellStyle name="Dziesiętny 5 2 4 5" xfId="1713"/>
    <cellStyle name="Dziesiętny 5 2 4 5 2" xfId="1714"/>
    <cellStyle name="Dziesiętny 5 2 4 5 2 2" xfId="3714"/>
    <cellStyle name="Dziesiętny 5 2 4 5 3" xfId="3713"/>
    <cellStyle name="Dziesiętny 5 2 4 6" xfId="1715"/>
    <cellStyle name="Dziesiętny 5 2 4 6 2" xfId="1716"/>
    <cellStyle name="Dziesiętny 5 2 4 6 2 2" xfId="3716"/>
    <cellStyle name="Dziesiętny 5 2 4 6 3" xfId="3715"/>
    <cellStyle name="Dziesiętny 5 2 4 7" xfId="1717"/>
    <cellStyle name="Dziesiętny 5 2 4 7 2" xfId="3717"/>
    <cellStyle name="Dziesiętny 5 2 4 8" xfId="1694"/>
    <cellStyle name="Dziesiętny 5 2 4 8 2" xfId="3694"/>
    <cellStyle name="Dziesiętny 5 2 4 9" xfId="2345"/>
    <cellStyle name="Dziesiętny 5 2 5" xfId="536"/>
    <cellStyle name="Dziesiętny 5 2 5 2" xfId="1719"/>
    <cellStyle name="Dziesiętny 5 2 5 2 2" xfId="1720"/>
    <cellStyle name="Dziesiętny 5 2 5 2 2 2" xfId="3720"/>
    <cellStyle name="Dziesiętny 5 2 5 2 3" xfId="3719"/>
    <cellStyle name="Dziesiętny 5 2 5 3" xfId="1721"/>
    <cellStyle name="Dziesiętny 5 2 5 3 2" xfId="1722"/>
    <cellStyle name="Dziesiętny 5 2 5 3 2 2" xfId="3722"/>
    <cellStyle name="Dziesiętny 5 2 5 3 3" xfId="3721"/>
    <cellStyle name="Dziesiętny 5 2 5 4" xfId="1723"/>
    <cellStyle name="Dziesiętny 5 2 5 4 2" xfId="1724"/>
    <cellStyle name="Dziesiętny 5 2 5 4 2 2" xfId="3724"/>
    <cellStyle name="Dziesiętny 5 2 5 4 3" xfId="3723"/>
    <cellStyle name="Dziesiętny 5 2 5 5" xfId="1725"/>
    <cellStyle name="Dziesiętny 5 2 5 5 2" xfId="3725"/>
    <cellStyle name="Dziesiętny 5 2 5 6" xfId="1718"/>
    <cellStyle name="Dziesiętny 5 2 5 6 2" xfId="3718"/>
    <cellStyle name="Dziesiętny 5 2 5 7" xfId="2536"/>
    <cellStyle name="Dziesiętny 5 2 6" xfId="1726"/>
    <cellStyle name="Dziesiętny 5 2 6 2" xfId="1727"/>
    <cellStyle name="Dziesiętny 5 2 6 2 2" xfId="1728"/>
    <cellStyle name="Dziesiętny 5 2 6 2 2 2" xfId="3728"/>
    <cellStyle name="Dziesiętny 5 2 6 2 3" xfId="3727"/>
    <cellStyle name="Dziesiętny 5 2 6 3" xfId="1729"/>
    <cellStyle name="Dziesiętny 5 2 6 3 2" xfId="1730"/>
    <cellStyle name="Dziesiętny 5 2 6 3 2 2" xfId="3730"/>
    <cellStyle name="Dziesiętny 5 2 6 3 3" xfId="3729"/>
    <cellStyle name="Dziesiętny 5 2 6 4" xfId="1731"/>
    <cellStyle name="Dziesiętny 5 2 6 4 2" xfId="1732"/>
    <cellStyle name="Dziesiętny 5 2 6 4 2 2" xfId="3732"/>
    <cellStyle name="Dziesiętny 5 2 6 4 3" xfId="3731"/>
    <cellStyle name="Dziesiętny 5 2 6 5" xfId="1733"/>
    <cellStyle name="Dziesiętny 5 2 6 5 2" xfId="3733"/>
    <cellStyle name="Dziesiętny 5 2 6 6" xfId="3726"/>
    <cellStyle name="Dziesiętny 5 2 7" xfId="1734"/>
    <cellStyle name="Dziesiętny 5 2 7 2" xfId="1735"/>
    <cellStyle name="Dziesiętny 5 2 7 2 2" xfId="3735"/>
    <cellStyle name="Dziesiętny 5 2 7 3" xfId="3734"/>
    <cellStyle name="Dziesiętny 5 2 8" xfId="1736"/>
    <cellStyle name="Dziesiętny 5 2 8 2" xfId="1737"/>
    <cellStyle name="Dziesiętny 5 2 8 2 2" xfId="3737"/>
    <cellStyle name="Dziesiętny 5 2 8 3" xfId="3736"/>
    <cellStyle name="Dziesiętny 5 2 9" xfId="1738"/>
    <cellStyle name="Dziesiętny 5 2 9 2" xfId="1739"/>
    <cellStyle name="Dziesiętny 5 2 9 2 2" xfId="3739"/>
    <cellStyle name="Dziesiętny 5 2 9 3" xfId="3738"/>
    <cellStyle name="Dziesiętny 5 3" xfId="220"/>
    <cellStyle name="Dziesiętny 5 3 2" xfId="560"/>
    <cellStyle name="Dziesiętny 5 3 2 2" xfId="1742"/>
    <cellStyle name="Dziesiętny 5 3 2 2 2" xfId="1743"/>
    <cellStyle name="Dziesiętny 5 3 2 2 2 2" xfId="3743"/>
    <cellStyle name="Dziesiętny 5 3 2 2 3" xfId="3742"/>
    <cellStyle name="Dziesiętny 5 3 2 3" xfId="1744"/>
    <cellStyle name="Dziesiętny 5 3 2 3 2" xfId="1745"/>
    <cellStyle name="Dziesiętny 5 3 2 3 2 2" xfId="3745"/>
    <cellStyle name="Dziesiętny 5 3 2 3 3" xfId="3744"/>
    <cellStyle name="Dziesiętny 5 3 2 4" xfId="1746"/>
    <cellStyle name="Dziesiętny 5 3 2 4 2" xfId="1747"/>
    <cellStyle name="Dziesiętny 5 3 2 4 2 2" xfId="3747"/>
    <cellStyle name="Dziesiętny 5 3 2 4 3" xfId="3746"/>
    <cellStyle name="Dziesiętny 5 3 2 5" xfId="1748"/>
    <cellStyle name="Dziesiętny 5 3 2 5 2" xfId="3748"/>
    <cellStyle name="Dziesiętny 5 3 2 6" xfId="1741"/>
    <cellStyle name="Dziesiętny 5 3 2 6 2" xfId="3741"/>
    <cellStyle name="Dziesiętny 5 3 2 7" xfId="2560"/>
    <cellStyle name="Dziesiętny 5 3 3" xfId="1749"/>
    <cellStyle name="Dziesiętny 5 3 3 2" xfId="1750"/>
    <cellStyle name="Dziesiętny 5 3 3 2 2" xfId="1751"/>
    <cellStyle name="Dziesiętny 5 3 3 2 2 2" xfId="3751"/>
    <cellStyle name="Dziesiętny 5 3 3 2 3" xfId="3750"/>
    <cellStyle name="Dziesiętny 5 3 3 3" xfId="1752"/>
    <cellStyle name="Dziesiętny 5 3 3 3 2" xfId="1753"/>
    <cellStyle name="Dziesiętny 5 3 3 3 2 2" xfId="3753"/>
    <cellStyle name="Dziesiętny 5 3 3 3 3" xfId="3752"/>
    <cellStyle name="Dziesiętny 5 3 3 4" xfId="1754"/>
    <cellStyle name="Dziesiętny 5 3 3 4 2" xfId="1755"/>
    <cellStyle name="Dziesiętny 5 3 3 4 2 2" xfId="3755"/>
    <cellStyle name="Dziesiętny 5 3 3 4 3" xfId="3754"/>
    <cellStyle name="Dziesiętny 5 3 3 5" xfId="1756"/>
    <cellStyle name="Dziesiętny 5 3 3 5 2" xfId="3756"/>
    <cellStyle name="Dziesiętny 5 3 3 6" xfId="3749"/>
    <cellStyle name="Dziesiętny 5 3 4" xfId="1757"/>
    <cellStyle name="Dziesiętny 5 3 4 2" xfId="1758"/>
    <cellStyle name="Dziesiętny 5 3 4 2 2" xfId="3758"/>
    <cellStyle name="Dziesiętny 5 3 4 3" xfId="3757"/>
    <cellStyle name="Dziesiętny 5 3 5" xfId="1759"/>
    <cellStyle name="Dziesiętny 5 3 5 2" xfId="1760"/>
    <cellStyle name="Dziesiętny 5 3 5 2 2" xfId="3760"/>
    <cellStyle name="Dziesiętny 5 3 5 3" xfId="3759"/>
    <cellStyle name="Dziesiętny 5 3 6" xfId="1761"/>
    <cellStyle name="Dziesiętny 5 3 6 2" xfId="1762"/>
    <cellStyle name="Dziesiętny 5 3 6 2 2" xfId="3762"/>
    <cellStyle name="Dziesiętny 5 3 6 3" xfId="3761"/>
    <cellStyle name="Dziesiętny 5 3 7" xfId="1763"/>
    <cellStyle name="Dziesiętny 5 3 7 2" xfId="3763"/>
    <cellStyle name="Dziesiętny 5 3 8" xfId="1740"/>
    <cellStyle name="Dziesiętny 5 3 8 2" xfId="3740"/>
    <cellStyle name="Dziesiętny 5 3 9" xfId="2229"/>
    <cellStyle name="Dziesiętny 5 4" xfId="266"/>
    <cellStyle name="Dziesiętny 5 4 2" xfId="606"/>
    <cellStyle name="Dziesiętny 5 4 2 2" xfId="1766"/>
    <cellStyle name="Dziesiętny 5 4 2 2 2" xfId="1767"/>
    <cellStyle name="Dziesiętny 5 4 2 2 2 2" xfId="3767"/>
    <cellStyle name="Dziesiętny 5 4 2 2 3" xfId="3766"/>
    <cellStyle name="Dziesiętny 5 4 2 3" xfId="1768"/>
    <cellStyle name="Dziesiętny 5 4 2 3 2" xfId="1769"/>
    <cellStyle name="Dziesiętny 5 4 2 3 2 2" xfId="3769"/>
    <cellStyle name="Dziesiętny 5 4 2 3 3" xfId="3768"/>
    <cellStyle name="Dziesiętny 5 4 2 4" xfId="1770"/>
    <cellStyle name="Dziesiętny 5 4 2 4 2" xfId="1771"/>
    <cellStyle name="Dziesiętny 5 4 2 4 2 2" xfId="3771"/>
    <cellStyle name="Dziesiętny 5 4 2 4 3" xfId="3770"/>
    <cellStyle name="Dziesiętny 5 4 2 5" xfId="1772"/>
    <cellStyle name="Dziesiętny 5 4 2 5 2" xfId="3772"/>
    <cellStyle name="Dziesiętny 5 4 2 6" xfId="1765"/>
    <cellStyle name="Dziesiętny 5 4 2 6 2" xfId="3765"/>
    <cellStyle name="Dziesiętny 5 4 2 7" xfId="2606"/>
    <cellStyle name="Dziesiętny 5 4 3" xfId="1773"/>
    <cellStyle name="Dziesiętny 5 4 3 2" xfId="1774"/>
    <cellStyle name="Dziesiętny 5 4 3 2 2" xfId="1775"/>
    <cellStyle name="Dziesiętny 5 4 3 2 2 2" xfId="3775"/>
    <cellStyle name="Dziesiętny 5 4 3 2 3" xfId="3774"/>
    <cellStyle name="Dziesiętny 5 4 3 3" xfId="1776"/>
    <cellStyle name="Dziesiętny 5 4 3 3 2" xfId="1777"/>
    <cellStyle name="Dziesiętny 5 4 3 3 2 2" xfId="3777"/>
    <cellStyle name="Dziesiętny 5 4 3 3 3" xfId="3776"/>
    <cellStyle name="Dziesiętny 5 4 3 4" xfId="1778"/>
    <cellStyle name="Dziesiętny 5 4 3 4 2" xfId="1779"/>
    <cellStyle name="Dziesiętny 5 4 3 4 2 2" xfId="3779"/>
    <cellStyle name="Dziesiętny 5 4 3 4 3" xfId="3778"/>
    <cellStyle name="Dziesiętny 5 4 3 5" xfId="1780"/>
    <cellStyle name="Dziesiętny 5 4 3 5 2" xfId="3780"/>
    <cellStyle name="Dziesiętny 5 4 3 6" xfId="3773"/>
    <cellStyle name="Dziesiętny 5 4 4" xfId="1781"/>
    <cellStyle name="Dziesiętny 5 4 4 2" xfId="1782"/>
    <cellStyle name="Dziesiętny 5 4 4 2 2" xfId="3782"/>
    <cellStyle name="Dziesiętny 5 4 4 3" xfId="3781"/>
    <cellStyle name="Dziesiętny 5 4 5" xfId="1783"/>
    <cellStyle name="Dziesiętny 5 4 5 2" xfId="1784"/>
    <cellStyle name="Dziesiętny 5 4 5 2 2" xfId="3784"/>
    <cellStyle name="Dziesiętny 5 4 5 3" xfId="3783"/>
    <cellStyle name="Dziesiętny 5 4 6" xfId="1785"/>
    <cellStyle name="Dziesiętny 5 4 6 2" xfId="1786"/>
    <cellStyle name="Dziesiętny 5 4 6 2 2" xfId="3786"/>
    <cellStyle name="Dziesiętny 5 4 6 3" xfId="3785"/>
    <cellStyle name="Dziesiętny 5 4 7" xfId="1787"/>
    <cellStyle name="Dziesiętny 5 4 7 2" xfId="3787"/>
    <cellStyle name="Dziesiętny 5 4 8" xfId="1764"/>
    <cellStyle name="Dziesiętny 5 4 8 2" xfId="3764"/>
    <cellStyle name="Dziesiętny 5 4 9" xfId="2275"/>
    <cellStyle name="Dziesiętny 5 5" xfId="312"/>
    <cellStyle name="Dziesiętny 5 5 2" xfId="652"/>
    <cellStyle name="Dziesiętny 5 5 2 2" xfId="1790"/>
    <cellStyle name="Dziesiętny 5 5 2 2 2" xfId="1791"/>
    <cellStyle name="Dziesiętny 5 5 2 2 2 2" xfId="3791"/>
    <cellStyle name="Dziesiętny 5 5 2 2 3" xfId="3790"/>
    <cellStyle name="Dziesiętny 5 5 2 3" xfId="1792"/>
    <cellStyle name="Dziesiętny 5 5 2 3 2" xfId="1793"/>
    <cellStyle name="Dziesiętny 5 5 2 3 2 2" xfId="3793"/>
    <cellStyle name="Dziesiętny 5 5 2 3 3" xfId="3792"/>
    <cellStyle name="Dziesiętny 5 5 2 4" xfId="1794"/>
    <cellStyle name="Dziesiętny 5 5 2 4 2" xfId="1795"/>
    <cellStyle name="Dziesiętny 5 5 2 4 2 2" xfId="3795"/>
    <cellStyle name="Dziesiętny 5 5 2 4 3" xfId="3794"/>
    <cellStyle name="Dziesiętny 5 5 2 5" xfId="1796"/>
    <cellStyle name="Dziesiętny 5 5 2 5 2" xfId="3796"/>
    <cellStyle name="Dziesiętny 5 5 2 6" xfId="1789"/>
    <cellStyle name="Dziesiętny 5 5 2 6 2" xfId="3789"/>
    <cellStyle name="Dziesiętny 5 5 2 7" xfId="2652"/>
    <cellStyle name="Dziesiętny 5 5 3" xfId="1797"/>
    <cellStyle name="Dziesiętny 5 5 3 2" xfId="1798"/>
    <cellStyle name="Dziesiętny 5 5 3 2 2" xfId="1799"/>
    <cellStyle name="Dziesiętny 5 5 3 2 2 2" xfId="3799"/>
    <cellStyle name="Dziesiętny 5 5 3 2 3" xfId="3798"/>
    <cellStyle name="Dziesiętny 5 5 3 3" xfId="1800"/>
    <cellStyle name="Dziesiętny 5 5 3 3 2" xfId="1801"/>
    <cellStyle name="Dziesiętny 5 5 3 3 2 2" xfId="3801"/>
    <cellStyle name="Dziesiętny 5 5 3 3 3" xfId="3800"/>
    <cellStyle name="Dziesiętny 5 5 3 4" xfId="1802"/>
    <cellStyle name="Dziesiętny 5 5 3 4 2" xfId="1803"/>
    <cellStyle name="Dziesiętny 5 5 3 4 2 2" xfId="3803"/>
    <cellStyle name="Dziesiętny 5 5 3 4 3" xfId="3802"/>
    <cellStyle name="Dziesiętny 5 5 3 5" xfId="1804"/>
    <cellStyle name="Dziesiętny 5 5 3 5 2" xfId="3804"/>
    <cellStyle name="Dziesiętny 5 5 3 6" xfId="3797"/>
    <cellStyle name="Dziesiętny 5 5 4" xfId="1805"/>
    <cellStyle name="Dziesiętny 5 5 4 2" xfId="1806"/>
    <cellStyle name="Dziesiętny 5 5 4 2 2" xfId="3806"/>
    <cellStyle name="Dziesiętny 5 5 4 3" xfId="3805"/>
    <cellStyle name="Dziesiętny 5 5 5" xfId="1807"/>
    <cellStyle name="Dziesiętny 5 5 5 2" xfId="1808"/>
    <cellStyle name="Dziesiętny 5 5 5 2 2" xfId="3808"/>
    <cellStyle name="Dziesiętny 5 5 5 3" xfId="3807"/>
    <cellStyle name="Dziesiętny 5 5 6" xfId="1809"/>
    <cellStyle name="Dziesiętny 5 5 6 2" xfId="1810"/>
    <cellStyle name="Dziesiętny 5 5 6 2 2" xfId="3810"/>
    <cellStyle name="Dziesiętny 5 5 6 3" xfId="3809"/>
    <cellStyle name="Dziesiętny 5 5 7" xfId="1811"/>
    <cellStyle name="Dziesiętny 5 5 7 2" xfId="3811"/>
    <cellStyle name="Dziesiętny 5 5 8" xfId="1788"/>
    <cellStyle name="Dziesiętny 5 5 8 2" xfId="3788"/>
    <cellStyle name="Dziesiętny 5 5 9" xfId="2321"/>
    <cellStyle name="Dziesiętny 5 6" xfId="401"/>
    <cellStyle name="Dziesiętny 5 6 2" xfId="1813"/>
    <cellStyle name="Dziesiętny 5 6 2 2" xfId="1814"/>
    <cellStyle name="Dziesiętny 5 6 2 2 2" xfId="1815"/>
    <cellStyle name="Dziesiętny 5 6 2 2 2 2" xfId="3815"/>
    <cellStyle name="Dziesiętny 5 6 2 2 3" xfId="3814"/>
    <cellStyle name="Dziesiętny 5 6 2 3" xfId="1816"/>
    <cellStyle name="Dziesiętny 5 6 2 3 2" xfId="1817"/>
    <cellStyle name="Dziesiętny 5 6 2 3 2 2" xfId="3817"/>
    <cellStyle name="Dziesiętny 5 6 2 3 3" xfId="3816"/>
    <cellStyle name="Dziesiętny 5 6 2 4" xfId="1818"/>
    <cellStyle name="Dziesiętny 5 6 2 4 2" xfId="1819"/>
    <cellStyle name="Dziesiętny 5 6 2 4 2 2" xfId="3819"/>
    <cellStyle name="Dziesiętny 5 6 2 4 3" xfId="3818"/>
    <cellStyle name="Dziesiętny 5 6 2 5" xfId="1820"/>
    <cellStyle name="Dziesiętny 5 6 2 5 2" xfId="3820"/>
    <cellStyle name="Dziesiętny 5 6 2 6" xfId="3813"/>
    <cellStyle name="Dziesiętny 5 6 3" xfId="1821"/>
    <cellStyle name="Dziesiętny 5 6 3 2" xfId="1822"/>
    <cellStyle name="Dziesiętny 5 6 3 2 2" xfId="1823"/>
    <cellStyle name="Dziesiętny 5 6 3 2 2 2" xfId="3823"/>
    <cellStyle name="Dziesiętny 5 6 3 2 3" xfId="3822"/>
    <cellStyle name="Dziesiętny 5 6 3 3" xfId="1824"/>
    <cellStyle name="Dziesiętny 5 6 3 3 2" xfId="1825"/>
    <cellStyle name="Dziesiętny 5 6 3 3 2 2" xfId="3825"/>
    <cellStyle name="Dziesiętny 5 6 3 3 3" xfId="3824"/>
    <cellStyle name="Dziesiętny 5 6 3 4" xfId="1826"/>
    <cellStyle name="Dziesiętny 5 6 3 4 2" xfId="1827"/>
    <cellStyle name="Dziesiętny 5 6 3 4 2 2" xfId="3827"/>
    <cellStyle name="Dziesiętny 5 6 3 4 3" xfId="3826"/>
    <cellStyle name="Dziesiętny 5 6 3 5" xfId="1828"/>
    <cellStyle name="Dziesiętny 5 6 3 5 2" xfId="3828"/>
    <cellStyle name="Dziesiętny 5 6 3 6" xfId="3821"/>
    <cellStyle name="Dziesiętny 5 6 4" xfId="1829"/>
    <cellStyle name="Dziesiętny 5 6 4 2" xfId="1830"/>
    <cellStyle name="Dziesiętny 5 6 4 2 2" xfId="3830"/>
    <cellStyle name="Dziesiętny 5 6 4 3" xfId="3829"/>
    <cellStyle name="Dziesiętny 5 6 5" xfId="1831"/>
    <cellStyle name="Dziesiętny 5 6 5 2" xfId="1832"/>
    <cellStyle name="Dziesiętny 5 6 5 2 2" xfId="3832"/>
    <cellStyle name="Dziesiętny 5 6 5 3" xfId="3831"/>
    <cellStyle name="Dziesiętny 5 6 6" xfId="1833"/>
    <cellStyle name="Dziesiętny 5 6 6 2" xfId="1834"/>
    <cellStyle name="Dziesiętny 5 6 6 2 2" xfId="3834"/>
    <cellStyle name="Dziesiętny 5 6 6 3" xfId="3833"/>
    <cellStyle name="Dziesiętny 5 6 7" xfId="1835"/>
    <cellStyle name="Dziesiętny 5 6 7 2" xfId="3835"/>
    <cellStyle name="Dziesiętny 5 6 8" xfId="1812"/>
    <cellStyle name="Dziesiętny 5 6 8 2" xfId="3812"/>
    <cellStyle name="Dziesiętny 5 6 9" xfId="2410"/>
    <cellStyle name="Dziesiętny 5 7" xfId="1836"/>
    <cellStyle name="Dziesiętny 5 7 2" xfId="1837"/>
    <cellStyle name="Dziesiętny 5 7 2 2" xfId="1838"/>
    <cellStyle name="Dziesiętny 5 7 2 2 2" xfId="3838"/>
    <cellStyle name="Dziesiętny 5 7 2 3" xfId="3837"/>
    <cellStyle name="Dziesiętny 5 7 3" xfId="1839"/>
    <cellStyle name="Dziesiętny 5 7 3 2" xfId="1840"/>
    <cellStyle name="Dziesiętny 5 7 3 2 2" xfId="3840"/>
    <cellStyle name="Dziesiętny 5 7 3 3" xfId="3839"/>
    <cellStyle name="Dziesiętny 5 7 4" xfId="1841"/>
    <cellStyle name="Dziesiętny 5 7 4 2" xfId="1842"/>
    <cellStyle name="Dziesiętny 5 7 4 2 2" xfId="3842"/>
    <cellStyle name="Dziesiętny 5 7 4 3" xfId="3841"/>
    <cellStyle name="Dziesiętny 5 7 5" xfId="1843"/>
    <cellStyle name="Dziesiętny 5 7 5 2" xfId="3843"/>
    <cellStyle name="Dziesiętny 5 7 6" xfId="3836"/>
    <cellStyle name="Dziesiętny 5 8" xfId="1844"/>
    <cellStyle name="Dziesiętny 5 8 2" xfId="1845"/>
    <cellStyle name="Dziesiętny 5 8 2 2" xfId="1846"/>
    <cellStyle name="Dziesiętny 5 8 2 2 2" xfId="3846"/>
    <cellStyle name="Dziesiętny 5 8 2 3" xfId="3845"/>
    <cellStyle name="Dziesiętny 5 8 3" xfId="1847"/>
    <cellStyle name="Dziesiętny 5 8 3 2" xfId="1848"/>
    <cellStyle name="Dziesiętny 5 8 3 2 2" xfId="3848"/>
    <cellStyle name="Dziesiętny 5 8 3 3" xfId="3847"/>
    <cellStyle name="Dziesiętny 5 8 4" xfId="1849"/>
    <cellStyle name="Dziesiętny 5 8 4 2" xfId="1850"/>
    <cellStyle name="Dziesiętny 5 8 4 2 2" xfId="3850"/>
    <cellStyle name="Dziesiętny 5 8 4 3" xfId="3849"/>
    <cellStyle name="Dziesiętny 5 8 5" xfId="1851"/>
    <cellStyle name="Dziesiętny 5 8 5 2" xfId="3851"/>
    <cellStyle name="Dziesiętny 5 8 6" xfId="3844"/>
    <cellStyle name="Dziesiętny 5 9" xfId="1852"/>
    <cellStyle name="Dziesiętny 5 9 2" xfId="1853"/>
    <cellStyle name="Dziesiętny 5 9 2 2" xfId="3853"/>
    <cellStyle name="Dziesiętny 5 9 3" xfId="3852"/>
    <cellStyle name="Dziesiętny 6" xfId="1854"/>
    <cellStyle name="Dziesiętny 6 2" xfId="1855"/>
    <cellStyle name="Dziesiętny 6 2 2" xfId="1856"/>
    <cellStyle name="Dziesiętny 6 2 2 2" xfId="1857"/>
    <cellStyle name="Dziesiętny 6 2 2 2 2" xfId="3857"/>
    <cellStyle name="Dziesiętny 6 2 2 3" xfId="3856"/>
    <cellStyle name="Dziesiętny 6 2 3" xfId="1858"/>
    <cellStyle name="Dziesiętny 6 2 3 2" xfId="1859"/>
    <cellStyle name="Dziesiętny 6 2 3 2 2" xfId="3859"/>
    <cellStyle name="Dziesiętny 6 2 3 3" xfId="3858"/>
    <cellStyle name="Dziesiętny 6 2 4" xfId="1860"/>
    <cellStyle name="Dziesiętny 6 2 4 2" xfId="1861"/>
    <cellStyle name="Dziesiętny 6 2 4 2 2" xfId="3861"/>
    <cellStyle name="Dziesiętny 6 2 4 3" xfId="3860"/>
    <cellStyle name="Dziesiętny 6 2 5" xfId="1862"/>
    <cellStyle name="Dziesiętny 6 2 5 2" xfId="3862"/>
    <cellStyle name="Dziesiętny 6 2 6" xfId="3855"/>
    <cellStyle name="Dziesiętny 6 3" xfId="1863"/>
    <cellStyle name="Dziesiętny 6 3 2" xfId="1864"/>
    <cellStyle name="Dziesiętny 6 3 2 2" xfId="1865"/>
    <cellStyle name="Dziesiętny 6 3 2 2 2" xfId="3865"/>
    <cellStyle name="Dziesiętny 6 3 2 3" xfId="3864"/>
    <cellStyle name="Dziesiętny 6 3 3" xfId="1866"/>
    <cellStyle name="Dziesiętny 6 3 3 2" xfId="1867"/>
    <cellStyle name="Dziesiętny 6 3 3 2 2" xfId="3867"/>
    <cellStyle name="Dziesiętny 6 3 3 3" xfId="3866"/>
    <cellStyle name="Dziesiętny 6 3 4" xfId="1868"/>
    <cellStyle name="Dziesiętny 6 3 4 2" xfId="1869"/>
    <cellStyle name="Dziesiętny 6 3 4 2 2" xfId="3869"/>
    <cellStyle name="Dziesiętny 6 3 4 3" xfId="3868"/>
    <cellStyle name="Dziesiętny 6 3 5" xfId="1870"/>
    <cellStyle name="Dziesiętny 6 3 5 2" xfId="3870"/>
    <cellStyle name="Dziesiętny 6 3 6" xfId="3863"/>
    <cellStyle name="Dziesiętny 6 4" xfId="1871"/>
    <cellStyle name="Dziesiętny 6 4 2" xfId="1872"/>
    <cellStyle name="Dziesiętny 6 4 2 2" xfId="3872"/>
    <cellStyle name="Dziesiętny 6 4 3" xfId="3871"/>
    <cellStyle name="Dziesiętny 6 5" xfId="1873"/>
    <cellStyle name="Dziesiętny 6 5 2" xfId="1874"/>
    <cellStyle name="Dziesiętny 6 5 2 2" xfId="3874"/>
    <cellStyle name="Dziesiętny 6 5 3" xfId="3873"/>
    <cellStyle name="Dziesiętny 6 6" xfId="1875"/>
    <cellStyle name="Dziesiętny 6 6 2" xfId="1876"/>
    <cellStyle name="Dziesiętny 6 6 2 2" xfId="3876"/>
    <cellStyle name="Dziesiętny 6 6 3" xfId="3875"/>
    <cellStyle name="Dziesiętny 6 7" xfId="1877"/>
    <cellStyle name="Dziesiętny 6 7 2" xfId="3877"/>
    <cellStyle name="Dziesiętny 6 8" xfId="3854"/>
    <cellStyle name="Dziesiętny 7" xfId="1878"/>
    <cellStyle name="Dziesiętny 7 2" xfId="1879"/>
    <cellStyle name="Dziesiętny 7 2 2" xfId="1880"/>
    <cellStyle name="Dziesiętny 7 2 2 2" xfId="1881"/>
    <cellStyle name="Dziesiętny 7 2 2 2 2" xfId="3881"/>
    <cellStyle name="Dziesiętny 7 2 2 3" xfId="3880"/>
    <cellStyle name="Dziesiętny 7 2 3" xfId="1882"/>
    <cellStyle name="Dziesiętny 7 2 3 2" xfId="1883"/>
    <cellStyle name="Dziesiętny 7 2 3 2 2" xfId="3883"/>
    <cellStyle name="Dziesiętny 7 2 3 3" xfId="3882"/>
    <cellStyle name="Dziesiętny 7 2 4" xfId="1884"/>
    <cellStyle name="Dziesiętny 7 2 4 2" xfId="1885"/>
    <cellStyle name="Dziesiętny 7 2 4 2 2" xfId="3885"/>
    <cellStyle name="Dziesiętny 7 2 4 3" xfId="3884"/>
    <cellStyle name="Dziesiętny 7 2 5" xfId="1886"/>
    <cellStyle name="Dziesiętny 7 2 5 2" xfId="3886"/>
    <cellStyle name="Dziesiętny 7 2 6" xfId="3879"/>
    <cellStyle name="Dziesiętny 7 3" xfId="1887"/>
    <cellStyle name="Dziesiętny 7 3 2" xfId="1888"/>
    <cellStyle name="Dziesiętny 7 3 2 2" xfId="1889"/>
    <cellStyle name="Dziesiętny 7 3 2 2 2" xfId="3889"/>
    <cellStyle name="Dziesiętny 7 3 2 3" xfId="3888"/>
    <cellStyle name="Dziesiętny 7 3 3" xfId="1890"/>
    <cellStyle name="Dziesiętny 7 3 3 2" xfId="1891"/>
    <cellStyle name="Dziesiętny 7 3 3 2 2" xfId="3891"/>
    <cellStyle name="Dziesiętny 7 3 3 3" xfId="3890"/>
    <cellStyle name="Dziesiętny 7 3 4" xfId="1892"/>
    <cellStyle name="Dziesiętny 7 3 4 2" xfId="1893"/>
    <cellStyle name="Dziesiętny 7 3 4 2 2" xfId="3893"/>
    <cellStyle name="Dziesiętny 7 3 4 3" xfId="3892"/>
    <cellStyle name="Dziesiętny 7 3 5" xfId="1894"/>
    <cellStyle name="Dziesiętny 7 3 5 2" xfId="3894"/>
    <cellStyle name="Dziesiętny 7 3 6" xfId="3887"/>
    <cellStyle name="Dziesiętny 7 4" xfId="1895"/>
    <cellStyle name="Dziesiętny 7 4 2" xfId="1896"/>
    <cellStyle name="Dziesiętny 7 4 2 2" xfId="3896"/>
    <cellStyle name="Dziesiętny 7 4 3" xfId="3895"/>
    <cellStyle name="Dziesiętny 7 5" xfId="1897"/>
    <cellStyle name="Dziesiętny 7 5 2" xfId="1898"/>
    <cellStyle name="Dziesiętny 7 5 2 2" xfId="3898"/>
    <cellStyle name="Dziesiętny 7 5 3" xfId="3897"/>
    <cellStyle name="Dziesiętny 7 6" xfId="1899"/>
    <cellStyle name="Dziesiętny 7 6 2" xfId="1900"/>
    <cellStyle name="Dziesiętny 7 6 2 2" xfId="3900"/>
    <cellStyle name="Dziesiętny 7 6 3" xfId="3899"/>
    <cellStyle name="Dziesiętny 7 7" xfId="1901"/>
    <cellStyle name="Dziesiętny 7 7 2" xfId="3901"/>
    <cellStyle name="Dziesiętny 7 8" xfId="3878"/>
    <cellStyle name="Dziesiętny 8" xfId="1902"/>
    <cellStyle name="Dziesiętny 8 2" xfId="1903"/>
    <cellStyle name="Dziesiętny 8 2 2" xfId="1904"/>
    <cellStyle name="Dziesiętny 8 2 2 2" xfId="1905"/>
    <cellStyle name="Dziesiętny 8 2 2 2 2" xfId="3905"/>
    <cellStyle name="Dziesiętny 8 2 2 3" xfId="3904"/>
    <cellStyle name="Dziesiętny 8 2 3" xfId="1906"/>
    <cellStyle name="Dziesiętny 8 2 3 2" xfId="1907"/>
    <cellStyle name="Dziesiętny 8 2 3 2 2" xfId="3907"/>
    <cellStyle name="Dziesiętny 8 2 3 3" xfId="3906"/>
    <cellStyle name="Dziesiętny 8 2 4" xfId="1908"/>
    <cellStyle name="Dziesiętny 8 2 4 2" xfId="1909"/>
    <cellStyle name="Dziesiętny 8 2 4 2 2" xfId="3909"/>
    <cellStyle name="Dziesiętny 8 2 4 3" xfId="3908"/>
    <cellStyle name="Dziesiętny 8 2 5" xfId="1910"/>
    <cellStyle name="Dziesiętny 8 2 5 2" xfId="3910"/>
    <cellStyle name="Dziesiętny 8 2 6" xfId="3903"/>
    <cellStyle name="Dziesiętny 8 3" xfId="1911"/>
    <cellStyle name="Dziesiętny 8 3 2" xfId="1912"/>
    <cellStyle name="Dziesiętny 8 3 2 2" xfId="1913"/>
    <cellStyle name="Dziesiętny 8 3 2 2 2" xfId="3913"/>
    <cellStyle name="Dziesiętny 8 3 2 3" xfId="3912"/>
    <cellStyle name="Dziesiętny 8 3 3" xfId="1914"/>
    <cellStyle name="Dziesiętny 8 3 3 2" xfId="1915"/>
    <cellStyle name="Dziesiętny 8 3 3 2 2" xfId="3915"/>
    <cellStyle name="Dziesiętny 8 3 3 3" xfId="3914"/>
    <cellStyle name="Dziesiętny 8 3 4" xfId="1916"/>
    <cellStyle name="Dziesiętny 8 3 4 2" xfId="1917"/>
    <cellStyle name="Dziesiętny 8 3 4 2 2" xfId="3917"/>
    <cellStyle name="Dziesiętny 8 3 4 3" xfId="3916"/>
    <cellStyle name="Dziesiętny 8 3 5" xfId="1918"/>
    <cellStyle name="Dziesiętny 8 3 5 2" xfId="3918"/>
    <cellStyle name="Dziesiętny 8 3 6" xfId="3911"/>
    <cellStyle name="Dziesiętny 8 4" xfId="1919"/>
    <cellStyle name="Dziesiętny 8 4 2" xfId="1920"/>
    <cellStyle name="Dziesiętny 8 4 2 2" xfId="3920"/>
    <cellStyle name="Dziesiętny 8 4 3" xfId="3919"/>
    <cellStyle name="Dziesiętny 8 5" xfId="1921"/>
    <cellStyle name="Dziesiętny 8 5 2" xfId="1922"/>
    <cellStyle name="Dziesiętny 8 5 2 2" xfId="3922"/>
    <cellStyle name="Dziesiętny 8 5 3" xfId="3921"/>
    <cellStyle name="Dziesiętny 8 6" xfId="1923"/>
    <cellStyle name="Dziesiętny 8 6 2" xfId="1924"/>
    <cellStyle name="Dziesiętny 8 6 2 2" xfId="3924"/>
    <cellStyle name="Dziesiętny 8 6 3" xfId="3923"/>
    <cellStyle name="Dziesiętny 8 7" xfId="1925"/>
    <cellStyle name="Dziesiętny 8 7 2" xfId="3925"/>
    <cellStyle name="Dziesiętny 8 8" xfId="3902"/>
    <cellStyle name="Dziesiętny 9" xfId="1926"/>
    <cellStyle name="Dziesiętny 9 2" xfId="1927"/>
    <cellStyle name="Dziesiętny 9 2 2" xfId="1928"/>
    <cellStyle name="Dziesiętny 9 2 2 2" xfId="1929"/>
    <cellStyle name="Dziesiętny 9 2 2 2 2" xfId="3929"/>
    <cellStyle name="Dziesiętny 9 2 2 3" xfId="3928"/>
    <cellStyle name="Dziesiętny 9 2 3" xfId="1930"/>
    <cellStyle name="Dziesiętny 9 2 3 2" xfId="1931"/>
    <cellStyle name="Dziesiętny 9 2 3 2 2" xfId="3931"/>
    <cellStyle name="Dziesiętny 9 2 3 3" xfId="3930"/>
    <cellStyle name="Dziesiętny 9 2 4" xfId="1932"/>
    <cellStyle name="Dziesiętny 9 2 4 2" xfId="1933"/>
    <cellStyle name="Dziesiętny 9 2 4 2 2" xfId="3933"/>
    <cellStyle name="Dziesiętny 9 2 4 3" xfId="3932"/>
    <cellStyle name="Dziesiętny 9 2 5" xfId="1934"/>
    <cellStyle name="Dziesiętny 9 2 5 2" xfId="3934"/>
    <cellStyle name="Dziesiętny 9 2 6" xfId="3927"/>
    <cellStyle name="Dziesiętny 9 3" xfId="1935"/>
    <cellStyle name="Dziesiętny 9 3 2" xfId="1936"/>
    <cellStyle name="Dziesiętny 9 3 2 2" xfId="1937"/>
    <cellStyle name="Dziesiętny 9 3 2 2 2" xfId="3937"/>
    <cellStyle name="Dziesiętny 9 3 2 3" xfId="3936"/>
    <cellStyle name="Dziesiętny 9 3 3" xfId="1938"/>
    <cellStyle name="Dziesiętny 9 3 3 2" xfId="1939"/>
    <cellStyle name="Dziesiętny 9 3 3 2 2" xfId="3939"/>
    <cellStyle name="Dziesiętny 9 3 3 3" xfId="3938"/>
    <cellStyle name="Dziesiętny 9 3 4" xfId="1940"/>
    <cellStyle name="Dziesiętny 9 3 4 2" xfId="1941"/>
    <cellStyle name="Dziesiętny 9 3 4 2 2" xfId="3941"/>
    <cellStyle name="Dziesiętny 9 3 4 3" xfId="3940"/>
    <cellStyle name="Dziesiętny 9 3 5" xfId="1942"/>
    <cellStyle name="Dziesiętny 9 3 5 2" xfId="3942"/>
    <cellStyle name="Dziesiętny 9 3 6" xfId="3935"/>
    <cellStyle name="Dziesiętny 9 4" xfId="1943"/>
    <cellStyle name="Dziesiętny 9 4 2" xfId="1944"/>
    <cellStyle name="Dziesiętny 9 4 2 2" xfId="3944"/>
    <cellStyle name="Dziesiętny 9 4 3" xfId="3943"/>
    <cellStyle name="Dziesiętny 9 5" xfId="1945"/>
    <cellStyle name="Dziesiętny 9 5 2" xfId="1946"/>
    <cellStyle name="Dziesiętny 9 5 2 2" xfId="3946"/>
    <cellStyle name="Dziesiętny 9 5 3" xfId="3945"/>
    <cellStyle name="Dziesiętny 9 6" xfId="1947"/>
    <cellStyle name="Dziesiętny 9 6 2" xfId="1948"/>
    <cellStyle name="Dziesiętny 9 6 2 2" xfId="3948"/>
    <cellStyle name="Dziesiętny 9 6 3" xfId="3947"/>
    <cellStyle name="Dziesiętny 9 7" xfId="1949"/>
    <cellStyle name="Dziesiętny 9 7 2" xfId="3949"/>
    <cellStyle name="Dziesiętny 9 8" xfId="392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 3 2" xfId="1950"/>
    <cellStyle name="Hiperłącze 4" xfId="2120"/>
    <cellStyle name="Hiperłącze_03 Biuletyn woj - wzór tablicy" xfId="70"/>
    <cellStyle name="Input" xfId="71"/>
    <cellStyle name="Kolumna" xfId="186"/>
    <cellStyle name="Kolumna 2" xfId="1980"/>
    <cellStyle name="Kolumna 3" xfId="1990"/>
    <cellStyle name="Kolumna 4" xfId="1987"/>
    <cellStyle name="Kolumna 5" xfId="1989"/>
    <cellStyle name="Kolumna 6" xfId="1988"/>
    <cellStyle name="Kolumna 7" xfId="1951"/>
    <cellStyle name="Komórka połączona" xfId="72" builtinId="24" customBuiltin="1"/>
    <cellStyle name="Komórka połączona 2" xfId="2013"/>
    <cellStyle name="Komórka połączona 3" xfId="1952"/>
    <cellStyle name="Komórka zaznaczona" xfId="73" builtinId="23" customBuiltin="1"/>
    <cellStyle name="Komórka zaznaczona 2" xfId="2014"/>
    <cellStyle name="Komórka zaznaczona 3" xfId="1953"/>
    <cellStyle name="Linked Cell" xfId="74"/>
    <cellStyle name="Nagłówek 1" xfId="75" builtinId="16" customBuiltin="1"/>
    <cellStyle name="Nagłówek 1 2" xfId="2015"/>
    <cellStyle name="Nagłówek 1 3" xfId="1954"/>
    <cellStyle name="Nagłówek 2" xfId="76" builtinId="17" customBuiltin="1"/>
    <cellStyle name="Nagłówek 2 2" xfId="2016"/>
    <cellStyle name="Nagłówek 2 3" xfId="1955"/>
    <cellStyle name="Nagłówek 3" xfId="77" builtinId="18" customBuiltin="1"/>
    <cellStyle name="Nagłówek 3 2" xfId="2017"/>
    <cellStyle name="Nagłówek 3 3" xfId="1956"/>
    <cellStyle name="Nagłówek 4" xfId="78" builtinId="19" customBuiltin="1"/>
    <cellStyle name="Nagłówek 4 2" xfId="2018"/>
    <cellStyle name="Nagłówek 4 3" xfId="1957"/>
    <cellStyle name="Neutral" xfId="79"/>
    <cellStyle name="Neutralny" xfId="80" builtinId="28" customBuiltin="1"/>
    <cellStyle name="Neutralny 2" xfId="2019"/>
    <cellStyle name="Neutralny 3" xfId="2047"/>
    <cellStyle name="Normal" xfId="81"/>
    <cellStyle name="Normal 2" xfId="1959"/>
    <cellStyle name="Normal 2 2" xfId="1992"/>
    <cellStyle name="Normal 3" xfId="1982"/>
    <cellStyle name="Normal 4" xfId="1958"/>
    <cellStyle name="Normalny" xfId="0" builtinId="0"/>
    <cellStyle name="Normalny 10" xfId="82"/>
    <cellStyle name="Normalny 10 2" xfId="1960"/>
    <cellStyle name="Normalny 11" xfId="83"/>
    <cellStyle name="Normalny 11 2" xfId="1997"/>
    <cellStyle name="Normalny 11 2 2" xfId="3951"/>
    <cellStyle name="Normalny 11 3" xfId="1981"/>
    <cellStyle name="Normalny 11 3 2" xfId="3950"/>
    <cellStyle name="Normalny 12" xfId="84"/>
    <cellStyle name="Normalny 12 2" xfId="2119"/>
    <cellStyle name="Normalny 12 2 2" xfId="4052"/>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2 2" xfId="1962"/>
    <cellStyle name="Normalny 2 3" xfId="94"/>
    <cellStyle name="Normalny 2 3 2" xfId="197"/>
    <cellStyle name="Normalny 2 3 3" xfId="1963"/>
    <cellStyle name="Normalny 2 4" xfId="172"/>
    <cellStyle name="Normalny 2 5" xfId="187"/>
    <cellStyle name="Normalny 2 6" xfId="1961"/>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2 2" xfId="1964"/>
    <cellStyle name="Normalny 3 3" xfId="107"/>
    <cellStyle name="Normalny 3 3 2" xfId="2020"/>
    <cellStyle name="Normalny 3 3 2 2" xfId="3958"/>
    <cellStyle name="Normalny 3 4" xfId="108"/>
    <cellStyle name="Normalny 3 4 2" xfId="2032"/>
    <cellStyle name="Normalny 3 4 2 2" xfId="3966"/>
    <cellStyle name="Normalny 3 5" xfId="188"/>
    <cellStyle name="Normalny 3 5 2" xfId="2060"/>
    <cellStyle name="Normalny 3 5 2 2" xfId="3993"/>
    <cellStyle name="Normalny 3 6" xfId="2117"/>
    <cellStyle name="Normalny 3 6 2" xfId="4050"/>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2 2" xfId="1966"/>
    <cellStyle name="Normalny 5 3" xfId="189"/>
    <cellStyle name="Normalny 5 4" xfId="1965"/>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 2" xfId="1967"/>
    <cellStyle name="Normalny 60" xfId="145"/>
    <cellStyle name="Normalny 61" xfId="146"/>
    <cellStyle name="Normalny 62" xfId="147"/>
    <cellStyle name="Normalny 63" xfId="191"/>
    <cellStyle name="Normalny 64" xfId="504"/>
    <cellStyle name="Normalny 7" xfId="148"/>
    <cellStyle name="Normalny 7 2" xfId="1968"/>
    <cellStyle name="Normalny 8" xfId="149"/>
    <cellStyle name="Normalny 8 2" xfId="1969"/>
    <cellStyle name="Normalny 9" xfId="150"/>
    <cellStyle name="Normalny 9 2" xfId="1971"/>
    <cellStyle name="Normalny 9 3" xfId="1970"/>
    <cellStyle name="Normalny_03 Biuletyn woj - wzór tablicy" xfId="151"/>
    <cellStyle name="Normalny_biuletyn" xfId="152"/>
    <cellStyle name="Note" xfId="153"/>
    <cellStyle name="Obliczenia" xfId="154" builtinId="22" customBuiltin="1"/>
    <cellStyle name="Obliczenia 2" xfId="2021"/>
    <cellStyle name="Obliczenia 3" xfId="1972"/>
    <cellStyle name="Output" xfId="155"/>
    <cellStyle name="Procentowy 2" xfId="156"/>
    <cellStyle name="Styl 1" xfId="1973"/>
    <cellStyle name="Styl 1 2" xfId="1995"/>
    <cellStyle name="Suma" xfId="157" builtinId="25" customBuiltin="1"/>
    <cellStyle name="Suma 2" xfId="1996"/>
    <cellStyle name="Suma 3" xfId="1986"/>
    <cellStyle name="Suma 4" xfId="1993"/>
    <cellStyle name="Suma 5" xfId="1991"/>
    <cellStyle name="Suma 6" xfId="2022"/>
    <cellStyle name="Suma 7" xfId="1974"/>
    <cellStyle name="Tekst objaśnienia" xfId="158" builtinId="53" customBuiltin="1"/>
    <cellStyle name="Tekst objaśnienia 2" xfId="2023"/>
    <cellStyle name="Tekst objaśnienia 3" xfId="1975"/>
    <cellStyle name="Tekst ostrzeżenia" xfId="159" builtinId="11" customBuiltin="1"/>
    <cellStyle name="Tekst ostrzeżenia 2" xfId="2024"/>
    <cellStyle name="Tekst ostrzeżenia 3" xfId="1976"/>
    <cellStyle name="Title" xfId="160"/>
    <cellStyle name="Total" xfId="161"/>
    <cellStyle name="Tytuł 2" xfId="162"/>
    <cellStyle name="Tytuł 3" xfId="1977"/>
    <cellStyle name="Uwaga 2" xfId="163"/>
    <cellStyle name="Uwaga 2 2" xfId="190"/>
    <cellStyle name="Uwaga 2 2 2" xfId="239"/>
    <cellStyle name="Uwaga 2 2 2 2" xfId="579"/>
    <cellStyle name="Uwaga 2 2 2 2 2" xfId="2579"/>
    <cellStyle name="Uwaga 2 2 2 3" xfId="2248"/>
    <cellStyle name="Uwaga 2 2 3" xfId="285"/>
    <cellStyle name="Uwaga 2 2 3 2" xfId="625"/>
    <cellStyle name="Uwaga 2 2 3 2 2" xfId="2625"/>
    <cellStyle name="Uwaga 2 2 3 3" xfId="2294"/>
    <cellStyle name="Uwaga 2 2 4" xfId="331"/>
    <cellStyle name="Uwaga 2 2 4 2" xfId="671"/>
    <cellStyle name="Uwaga 2 2 4 2 2" xfId="2671"/>
    <cellStyle name="Uwaga 2 2 4 3" xfId="2340"/>
    <cellStyle name="Uwaga 2 2 5" xfId="530"/>
    <cellStyle name="Uwaga 2 2 5 2" xfId="2530"/>
    <cellStyle name="Uwaga 2 2 6" xfId="2156"/>
    <cellStyle name="Uwaga 2 2 6 2" xfId="4088"/>
    <cellStyle name="Uwaga 2 2 7" xfId="2202"/>
    <cellStyle name="Uwaga 2 3" xfId="221"/>
    <cellStyle name="Uwaga 2 3 2" xfId="561"/>
    <cellStyle name="Uwaga 2 3 2 2" xfId="2561"/>
    <cellStyle name="Uwaga 2 3 3" xfId="2230"/>
    <cellStyle name="Uwaga 2 4" xfId="267"/>
    <cellStyle name="Uwaga 2 4 2" xfId="607"/>
    <cellStyle name="Uwaga 2 4 2 2" xfId="2607"/>
    <cellStyle name="Uwaga 2 4 3" xfId="2276"/>
    <cellStyle name="Uwaga 2 5" xfId="313"/>
    <cellStyle name="Uwaga 2 5 2" xfId="653"/>
    <cellStyle name="Uwaga 2 5 2 2" xfId="2653"/>
    <cellStyle name="Uwaga 2 5 3" xfId="2322"/>
    <cellStyle name="Uwaga 2 6" xfId="505"/>
    <cellStyle name="Uwaga 2 6 2" xfId="2505"/>
    <cellStyle name="Uwaga 2 7" xfId="1979"/>
    <cellStyle name="Uwaga 2 8" xfId="2138"/>
    <cellStyle name="Uwaga 2 8 2" xfId="4070"/>
    <cellStyle name="Uwaga 2 9" xfId="2184"/>
    <cellStyle name="Uwaga 3" xfId="1978"/>
    <cellStyle name="Walutowy 2" xfId="164"/>
    <cellStyle name="Walutowy 2 10" xfId="2185"/>
    <cellStyle name="Walutowy 2 2" xfId="165"/>
    <cellStyle name="Walutowy 2 2 2" xfId="200"/>
    <cellStyle name="Walutowy 2 2 2 2" xfId="246"/>
    <cellStyle name="Walutowy 2 2 2 2 2" xfId="586"/>
    <cellStyle name="Walutowy 2 2 2 2 2 2" xfId="2035"/>
    <cellStyle name="Walutowy 2 2 2 2 2 2 2" xfId="2067"/>
    <cellStyle name="Walutowy 2 2 2 2 2 2 2 2" xfId="4000"/>
    <cellStyle name="Walutowy 2 2 2 2 2 2 3" xfId="3969"/>
    <cellStyle name="Walutowy 2 2 2 2 2 3" xfId="2066"/>
    <cellStyle name="Walutowy 2 2 2 2 2 3 2" xfId="3999"/>
    <cellStyle name="Walutowy 2 2 2 2 2 4" xfId="2586"/>
    <cellStyle name="Walutowy 2 2 2 2 3" xfId="2034"/>
    <cellStyle name="Walutowy 2 2 2 2 3 2" xfId="2068"/>
    <cellStyle name="Walutowy 2 2 2 2 3 2 2" xfId="4001"/>
    <cellStyle name="Walutowy 2 2 2 2 3 3" xfId="3968"/>
    <cellStyle name="Walutowy 2 2 2 2 4" xfId="2065"/>
    <cellStyle name="Walutowy 2 2 2 2 4 2" xfId="3998"/>
    <cellStyle name="Walutowy 2 2 2 2 5" xfId="2255"/>
    <cellStyle name="Walutowy 2 2 2 3" xfId="292"/>
    <cellStyle name="Walutowy 2 2 2 3 2" xfId="632"/>
    <cellStyle name="Walutowy 2 2 2 3 2 2" xfId="2070"/>
    <cellStyle name="Walutowy 2 2 2 3 2 2 2" xfId="4003"/>
    <cellStyle name="Walutowy 2 2 2 3 2 3" xfId="2632"/>
    <cellStyle name="Walutowy 2 2 2 3 3" xfId="2069"/>
    <cellStyle name="Walutowy 2 2 2 3 3 2" xfId="4002"/>
    <cellStyle name="Walutowy 2 2 2 3 4" xfId="2301"/>
    <cellStyle name="Walutowy 2 2 2 4" xfId="338"/>
    <cellStyle name="Walutowy 2 2 2 4 2" xfId="678"/>
    <cellStyle name="Walutowy 2 2 2 4 2 2" xfId="2678"/>
    <cellStyle name="Walutowy 2 2 2 4 3" xfId="2347"/>
    <cellStyle name="Walutowy 2 2 2 5" xfId="540"/>
    <cellStyle name="Walutowy 2 2 2 5 2" xfId="2540"/>
    <cellStyle name="Walutowy 2 2 2 6" xfId="2064"/>
    <cellStyle name="Walutowy 2 2 2 6 2" xfId="3997"/>
    <cellStyle name="Walutowy 2 2 2 7" xfId="2163"/>
    <cellStyle name="Walutowy 2 2 2 7 2" xfId="4095"/>
    <cellStyle name="Walutowy 2 2 2 8" xfId="2209"/>
    <cellStyle name="Walutowy 2 2 3" xfId="223"/>
    <cellStyle name="Walutowy 2 2 3 2" xfId="563"/>
    <cellStyle name="Walutowy 2 2 3 2 2" xfId="2037"/>
    <cellStyle name="Walutowy 2 2 3 2 2 2" xfId="2073"/>
    <cellStyle name="Walutowy 2 2 3 2 2 2 2" xfId="4006"/>
    <cellStyle name="Walutowy 2 2 3 2 2 3" xfId="3971"/>
    <cellStyle name="Walutowy 2 2 3 2 3" xfId="2072"/>
    <cellStyle name="Walutowy 2 2 3 2 3 2" xfId="4005"/>
    <cellStyle name="Walutowy 2 2 3 2 4" xfId="2563"/>
    <cellStyle name="Walutowy 2 2 3 3" xfId="2036"/>
    <cellStyle name="Walutowy 2 2 3 3 2" xfId="2074"/>
    <cellStyle name="Walutowy 2 2 3 3 2 2" xfId="4007"/>
    <cellStyle name="Walutowy 2 2 3 3 3" xfId="3970"/>
    <cellStyle name="Walutowy 2 2 3 4" xfId="2071"/>
    <cellStyle name="Walutowy 2 2 3 4 2" xfId="4004"/>
    <cellStyle name="Walutowy 2 2 3 5" xfId="2232"/>
    <cellStyle name="Walutowy 2 2 4" xfId="269"/>
    <cellStyle name="Walutowy 2 2 4 2" xfId="609"/>
    <cellStyle name="Walutowy 2 2 4 2 2" xfId="2076"/>
    <cellStyle name="Walutowy 2 2 4 2 2 2" xfId="4009"/>
    <cellStyle name="Walutowy 2 2 4 2 3" xfId="2609"/>
    <cellStyle name="Walutowy 2 2 4 3" xfId="2075"/>
    <cellStyle name="Walutowy 2 2 4 3 2" xfId="4008"/>
    <cellStyle name="Walutowy 2 2 4 4" xfId="2278"/>
    <cellStyle name="Walutowy 2 2 5" xfId="315"/>
    <cellStyle name="Walutowy 2 2 5 2" xfId="655"/>
    <cellStyle name="Walutowy 2 2 5 2 2" xfId="2655"/>
    <cellStyle name="Walutowy 2 2 5 3" xfId="2324"/>
    <cellStyle name="Walutowy 2 2 6" xfId="507"/>
    <cellStyle name="Walutowy 2 2 6 2" xfId="2507"/>
    <cellStyle name="Walutowy 2 2 7" xfId="2063"/>
    <cellStyle name="Walutowy 2 2 7 2" xfId="3996"/>
    <cellStyle name="Walutowy 2 2 8" xfId="2140"/>
    <cellStyle name="Walutowy 2 2 8 2" xfId="4072"/>
    <cellStyle name="Walutowy 2 2 9" xfId="2186"/>
    <cellStyle name="Walutowy 2 3" xfId="199"/>
    <cellStyle name="Walutowy 2 3 2" xfId="245"/>
    <cellStyle name="Walutowy 2 3 2 2" xfId="585"/>
    <cellStyle name="Walutowy 2 3 2 2 2" xfId="2039"/>
    <cellStyle name="Walutowy 2 3 2 2 2 2" xfId="2080"/>
    <cellStyle name="Walutowy 2 3 2 2 2 2 2" xfId="4013"/>
    <cellStyle name="Walutowy 2 3 2 2 2 3" xfId="3973"/>
    <cellStyle name="Walutowy 2 3 2 2 3" xfId="2079"/>
    <cellStyle name="Walutowy 2 3 2 2 3 2" xfId="4012"/>
    <cellStyle name="Walutowy 2 3 2 2 4" xfId="2585"/>
    <cellStyle name="Walutowy 2 3 2 3" xfId="2038"/>
    <cellStyle name="Walutowy 2 3 2 3 2" xfId="2081"/>
    <cellStyle name="Walutowy 2 3 2 3 2 2" xfId="4014"/>
    <cellStyle name="Walutowy 2 3 2 3 3" xfId="3972"/>
    <cellStyle name="Walutowy 2 3 2 4" xfId="2078"/>
    <cellStyle name="Walutowy 2 3 2 4 2" xfId="4011"/>
    <cellStyle name="Walutowy 2 3 2 5" xfId="2254"/>
    <cellStyle name="Walutowy 2 3 3" xfId="291"/>
    <cellStyle name="Walutowy 2 3 3 2" xfId="631"/>
    <cellStyle name="Walutowy 2 3 3 2 2" xfId="2083"/>
    <cellStyle name="Walutowy 2 3 3 2 2 2" xfId="4016"/>
    <cellStyle name="Walutowy 2 3 3 2 3" xfId="2631"/>
    <cellStyle name="Walutowy 2 3 3 3" xfId="2082"/>
    <cellStyle name="Walutowy 2 3 3 3 2" xfId="4015"/>
    <cellStyle name="Walutowy 2 3 3 4" xfId="2300"/>
    <cellStyle name="Walutowy 2 3 4" xfId="337"/>
    <cellStyle name="Walutowy 2 3 4 2" xfId="677"/>
    <cellStyle name="Walutowy 2 3 4 2 2" xfId="2677"/>
    <cellStyle name="Walutowy 2 3 4 3" xfId="2346"/>
    <cellStyle name="Walutowy 2 3 5" xfId="539"/>
    <cellStyle name="Walutowy 2 3 5 2" xfId="2539"/>
    <cellStyle name="Walutowy 2 3 6" xfId="2077"/>
    <cellStyle name="Walutowy 2 3 6 2" xfId="4010"/>
    <cellStyle name="Walutowy 2 3 7" xfId="2162"/>
    <cellStyle name="Walutowy 2 3 7 2" xfId="4094"/>
    <cellStyle name="Walutowy 2 3 8" xfId="2208"/>
    <cellStyle name="Walutowy 2 4" xfId="222"/>
    <cellStyle name="Walutowy 2 4 2" xfId="562"/>
    <cellStyle name="Walutowy 2 4 2 2" xfId="2041"/>
    <cellStyle name="Walutowy 2 4 2 2 2" xfId="2086"/>
    <cellStyle name="Walutowy 2 4 2 2 2 2" xfId="4019"/>
    <cellStyle name="Walutowy 2 4 2 2 3" xfId="3975"/>
    <cellStyle name="Walutowy 2 4 2 3" xfId="2085"/>
    <cellStyle name="Walutowy 2 4 2 3 2" xfId="4018"/>
    <cellStyle name="Walutowy 2 4 2 4" xfId="2562"/>
    <cellStyle name="Walutowy 2 4 3" xfId="2040"/>
    <cellStyle name="Walutowy 2 4 3 2" xfId="2087"/>
    <cellStyle name="Walutowy 2 4 3 2 2" xfId="4020"/>
    <cellStyle name="Walutowy 2 4 3 3" xfId="3974"/>
    <cellStyle name="Walutowy 2 4 4" xfId="2084"/>
    <cellStyle name="Walutowy 2 4 4 2" xfId="4017"/>
    <cellStyle name="Walutowy 2 4 5" xfId="2231"/>
    <cellStyle name="Walutowy 2 5" xfId="268"/>
    <cellStyle name="Walutowy 2 5 2" xfId="608"/>
    <cellStyle name="Walutowy 2 5 2 2" xfId="2089"/>
    <cellStyle name="Walutowy 2 5 2 2 2" xfId="4022"/>
    <cellStyle name="Walutowy 2 5 2 3" xfId="2608"/>
    <cellStyle name="Walutowy 2 5 3" xfId="2088"/>
    <cellStyle name="Walutowy 2 5 3 2" xfId="4021"/>
    <cellStyle name="Walutowy 2 5 4" xfId="2277"/>
    <cellStyle name="Walutowy 2 6" xfId="314"/>
    <cellStyle name="Walutowy 2 6 2" xfId="654"/>
    <cellStyle name="Walutowy 2 6 2 2" xfId="2654"/>
    <cellStyle name="Walutowy 2 6 3" xfId="2323"/>
    <cellStyle name="Walutowy 2 7" xfId="506"/>
    <cellStyle name="Walutowy 2 7 2" xfId="2506"/>
    <cellStyle name="Walutowy 2 8" xfId="2062"/>
    <cellStyle name="Walutowy 2 8 2" xfId="3995"/>
    <cellStyle name="Walutowy 2 9" xfId="2139"/>
    <cellStyle name="Walutowy 2 9 2" xfId="4071"/>
    <cellStyle name="Walutowy 3" xfId="166"/>
    <cellStyle name="Walutowy 3 2" xfId="201"/>
    <cellStyle name="Walutowy 3 2 2" xfId="247"/>
    <cellStyle name="Walutowy 3 2 2 2" xfId="587"/>
    <cellStyle name="Walutowy 3 2 2 2 2" xfId="2043"/>
    <cellStyle name="Walutowy 3 2 2 2 2 2" xfId="2094"/>
    <cellStyle name="Walutowy 3 2 2 2 2 2 2" xfId="4027"/>
    <cellStyle name="Walutowy 3 2 2 2 2 3" xfId="3977"/>
    <cellStyle name="Walutowy 3 2 2 2 3" xfId="2093"/>
    <cellStyle name="Walutowy 3 2 2 2 3 2" xfId="4026"/>
    <cellStyle name="Walutowy 3 2 2 2 4" xfId="2587"/>
    <cellStyle name="Walutowy 3 2 2 3" xfId="2042"/>
    <cellStyle name="Walutowy 3 2 2 3 2" xfId="2095"/>
    <cellStyle name="Walutowy 3 2 2 3 2 2" xfId="4028"/>
    <cellStyle name="Walutowy 3 2 2 3 3" xfId="3976"/>
    <cellStyle name="Walutowy 3 2 2 4" xfId="2092"/>
    <cellStyle name="Walutowy 3 2 2 4 2" xfId="4025"/>
    <cellStyle name="Walutowy 3 2 2 5" xfId="2256"/>
    <cellStyle name="Walutowy 3 2 3" xfId="293"/>
    <cellStyle name="Walutowy 3 2 3 2" xfId="633"/>
    <cellStyle name="Walutowy 3 2 3 2 2" xfId="2097"/>
    <cellStyle name="Walutowy 3 2 3 2 2 2" xfId="4030"/>
    <cellStyle name="Walutowy 3 2 3 2 3" xfId="2633"/>
    <cellStyle name="Walutowy 3 2 3 3" xfId="2096"/>
    <cellStyle name="Walutowy 3 2 3 3 2" xfId="4029"/>
    <cellStyle name="Walutowy 3 2 3 4" xfId="2302"/>
    <cellStyle name="Walutowy 3 2 4" xfId="339"/>
    <cellStyle name="Walutowy 3 2 4 2" xfId="679"/>
    <cellStyle name="Walutowy 3 2 4 2 2" xfId="2679"/>
    <cellStyle name="Walutowy 3 2 4 3" xfId="2348"/>
    <cellStyle name="Walutowy 3 2 5" xfId="541"/>
    <cellStyle name="Walutowy 3 2 5 2" xfId="2541"/>
    <cellStyle name="Walutowy 3 2 6" xfId="2091"/>
    <cellStyle name="Walutowy 3 2 6 2" xfId="4024"/>
    <cellStyle name="Walutowy 3 2 7" xfId="2164"/>
    <cellStyle name="Walutowy 3 2 7 2" xfId="4096"/>
    <cellStyle name="Walutowy 3 2 8" xfId="2210"/>
    <cellStyle name="Walutowy 3 3" xfId="224"/>
    <cellStyle name="Walutowy 3 3 2" xfId="564"/>
    <cellStyle name="Walutowy 3 3 2 2" xfId="2045"/>
    <cellStyle name="Walutowy 3 3 2 2 2" xfId="2100"/>
    <cellStyle name="Walutowy 3 3 2 2 2 2" xfId="4033"/>
    <cellStyle name="Walutowy 3 3 2 2 3" xfId="3979"/>
    <cellStyle name="Walutowy 3 3 2 3" xfId="2099"/>
    <cellStyle name="Walutowy 3 3 2 3 2" xfId="4032"/>
    <cellStyle name="Walutowy 3 3 2 4" xfId="2564"/>
    <cellStyle name="Walutowy 3 3 3" xfId="2044"/>
    <cellStyle name="Walutowy 3 3 3 2" xfId="2101"/>
    <cellStyle name="Walutowy 3 3 3 2 2" xfId="4034"/>
    <cellStyle name="Walutowy 3 3 3 3" xfId="3978"/>
    <cellStyle name="Walutowy 3 3 4" xfId="2098"/>
    <cellStyle name="Walutowy 3 3 4 2" xfId="4031"/>
    <cellStyle name="Walutowy 3 3 5" xfId="2233"/>
    <cellStyle name="Walutowy 3 4" xfId="270"/>
    <cellStyle name="Walutowy 3 4 2" xfId="610"/>
    <cellStyle name="Walutowy 3 4 2 2" xfId="2103"/>
    <cellStyle name="Walutowy 3 4 2 2 2" xfId="4036"/>
    <cellStyle name="Walutowy 3 4 2 3" xfId="2610"/>
    <cellStyle name="Walutowy 3 4 3" xfId="2102"/>
    <cellStyle name="Walutowy 3 4 3 2" xfId="4035"/>
    <cellStyle name="Walutowy 3 4 4" xfId="2279"/>
    <cellStyle name="Walutowy 3 5" xfId="316"/>
    <cellStyle name="Walutowy 3 5 2" xfId="656"/>
    <cellStyle name="Walutowy 3 5 2 2" xfId="2656"/>
    <cellStyle name="Walutowy 3 5 3" xfId="2325"/>
    <cellStyle name="Walutowy 3 6" xfId="508"/>
    <cellStyle name="Walutowy 3 6 2" xfId="2508"/>
    <cellStyle name="Walutowy 3 7" xfId="2090"/>
    <cellStyle name="Walutowy 3 7 2" xfId="4023"/>
    <cellStyle name="Walutowy 3 8" xfId="2141"/>
    <cellStyle name="Walutowy 3 8 2" xfId="4073"/>
    <cellStyle name="Walutowy 3 9" xfId="2187"/>
    <cellStyle name="Walutowy 4" xfId="167"/>
    <cellStyle name="Walutowy 4 2" xfId="202"/>
    <cellStyle name="Walutowy 4 2 2" xfId="248"/>
    <cellStyle name="Walutowy 4 2 2 2" xfId="588"/>
    <cellStyle name="Walutowy 4 2 2 2 2" xfId="2105"/>
    <cellStyle name="Walutowy 4 2 2 2 2 2" xfId="4038"/>
    <cellStyle name="Walutowy 4 2 2 2 3" xfId="2588"/>
    <cellStyle name="Walutowy 4 2 2 3" xfId="2104"/>
    <cellStyle name="Walutowy 4 2 2 3 2" xfId="4037"/>
    <cellStyle name="Walutowy 4 2 2 4" xfId="2257"/>
    <cellStyle name="Walutowy 4 2 3" xfId="294"/>
    <cellStyle name="Walutowy 4 2 3 2" xfId="634"/>
    <cellStyle name="Walutowy 4 2 3 2 2" xfId="2634"/>
    <cellStyle name="Walutowy 4 2 3 3" xfId="2303"/>
    <cellStyle name="Walutowy 4 2 4" xfId="340"/>
    <cellStyle name="Walutowy 4 2 4 2" xfId="680"/>
    <cellStyle name="Walutowy 4 2 4 2 2" xfId="2680"/>
    <cellStyle name="Walutowy 4 2 4 3" xfId="2349"/>
    <cellStyle name="Walutowy 4 2 5" xfId="542"/>
    <cellStyle name="Walutowy 4 2 5 2" xfId="2542"/>
    <cellStyle name="Walutowy 4 2 6" xfId="2165"/>
    <cellStyle name="Walutowy 4 2 6 2" xfId="4097"/>
    <cellStyle name="Walutowy 4 2 7" xfId="2211"/>
    <cellStyle name="Walutowy 4 3" xfId="225"/>
    <cellStyle name="Walutowy 4 3 2" xfId="565"/>
    <cellStyle name="Walutowy 4 3 2 2" xfId="2107"/>
    <cellStyle name="Walutowy 4 3 2 2 2" xfId="4040"/>
    <cellStyle name="Walutowy 4 3 2 3" xfId="2565"/>
    <cellStyle name="Walutowy 4 3 3" xfId="2106"/>
    <cellStyle name="Walutowy 4 3 3 2" xfId="4039"/>
    <cellStyle name="Walutowy 4 3 4" xfId="2234"/>
    <cellStyle name="Walutowy 4 4" xfId="271"/>
    <cellStyle name="Walutowy 4 4 2" xfId="611"/>
    <cellStyle name="Walutowy 4 4 2 2" xfId="2611"/>
    <cellStyle name="Walutowy 4 4 3" xfId="2280"/>
    <cellStyle name="Walutowy 4 5" xfId="317"/>
    <cellStyle name="Walutowy 4 5 2" xfId="657"/>
    <cellStyle name="Walutowy 4 5 2 2" xfId="2657"/>
    <cellStyle name="Walutowy 4 5 3" xfId="2326"/>
    <cellStyle name="Walutowy 4 6" xfId="509"/>
    <cellStyle name="Walutowy 4 6 2" xfId="2509"/>
    <cellStyle name="Walutowy 4 7" xfId="2142"/>
    <cellStyle name="Walutowy 4 7 2" xfId="4074"/>
    <cellStyle name="Walutowy 4 8" xfId="2188"/>
    <cellStyle name="Walutowy 5" xfId="168"/>
    <cellStyle name="Walutowy 5 2" xfId="203"/>
    <cellStyle name="Walutowy 5 2 2" xfId="249"/>
    <cellStyle name="Walutowy 5 2 2 2" xfId="589"/>
    <cellStyle name="Walutowy 5 2 2 2 2" xfId="2589"/>
    <cellStyle name="Walutowy 5 2 2 3" xfId="2258"/>
    <cellStyle name="Walutowy 5 2 3" xfId="295"/>
    <cellStyle name="Walutowy 5 2 3 2" xfId="635"/>
    <cellStyle name="Walutowy 5 2 3 2 2" xfId="2635"/>
    <cellStyle name="Walutowy 5 2 3 3" xfId="2304"/>
    <cellStyle name="Walutowy 5 2 4" xfId="341"/>
    <cellStyle name="Walutowy 5 2 4 2" xfId="681"/>
    <cellStyle name="Walutowy 5 2 4 2 2" xfId="2681"/>
    <cellStyle name="Walutowy 5 2 4 3" xfId="2350"/>
    <cellStyle name="Walutowy 5 2 5" xfId="543"/>
    <cellStyle name="Walutowy 5 2 5 2" xfId="2543"/>
    <cellStyle name="Walutowy 5 2 6" xfId="2166"/>
    <cellStyle name="Walutowy 5 2 6 2" xfId="4098"/>
    <cellStyle name="Walutowy 5 2 7" xfId="2212"/>
    <cellStyle name="Walutowy 5 3" xfId="226"/>
    <cellStyle name="Walutowy 5 3 2" xfId="566"/>
    <cellStyle name="Walutowy 5 3 2 2" xfId="2566"/>
    <cellStyle name="Walutowy 5 3 3" xfId="2235"/>
    <cellStyle name="Walutowy 5 4" xfId="272"/>
    <cellStyle name="Walutowy 5 4 2" xfId="612"/>
    <cellStyle name="Walutowy 5 4 2 2" xfId="2612"/>
    <cellStyle name="Walutowy 5 4 3" xfId="2281"/>
    <cellStyle name="Walutowy 5 5" xfId="318"/>
    <cellStyle name="Walutowy 5 5 2" xfId="658"/>
    <cellStyle name="Walutowy 5 5 2 2" xfId="2658"/>
    <cellStyle name="Walutowy 5 5 3" xfId="2327"/>
    <cellStyle name="Walutowy 5 6" xfId="510"/>
    <cellStyle name="Walutowy 5 6 2" xfId="2510"/>
    <cellStyle name="Walutowy 5 7" xfId="2143"/>
    <cellStyle name="Walutowy 5 7 2" xfId="4075"/>
    <cellStyle name="Walutowy 5 8" xfId="2189"/>
    <cellStyle name="Walutowy 6" xfId="2025"/>
    <cellStyle name="Walutowy 6 2" xfId="2046"/>
    <cellStyle name="Walutowy 6 2 2" xfId="2109"/>
    <cellStyle name="Walutowy 6 2 2 2" xfId="4042"/>
    <cellStyle name="Walutowy 6 2 3" xfId="3980"/>
    <cellStyle name="Walutowy 6 3" xfId="2108"/>
    <cellStyle name="Walutowy 6 3 2" xfId="4041"/>
    <cellStyle name="Walutowy 6 4" xfId="3959"/>
    <cellStyle name="Walutowy 7" xfId="2033"/>
    <cellStyle name="Walutowy 7 2" xfId="2110"/>
    <cellStyle name="Walutowy 7 2 2" xfId="4043"/>
    <cellStyle name="Walutowy 7 3" xfId="3967"/>
    <cellStyle name="Walutowy 8" xfId="2061"/>
    <cellStyle name="Walutowy 8 2" xfId="3994"/>
    <cellStyle name="Warning Text" xfId="169"/>
    <cellStyle name="Zły" xfId="170" builtinId="27" customBuiltin="1"/>
  </cellStyles>
  <dxfs count="1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66FF66"/>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a:extLst>
            <a:ext uri="{FF2B5EF4-FFF2-40B4-BE49-F238E27FC236}">
              <a16:creationId xmlns="" xmlns:a16="http://schemas.microsoft.com/office/drawing/2014/main" id="{00000000-0008-0000-0000-00002180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60"/>
  <sheetViews>
    <sheetView tabSelected="1" workbookViewId="0"/>
  </sheetViews>
  <sheetFormatPr defaultColWidth="9.140625" defaultRowHeight="12.75"/>
  <cols>
    <col min="1" max="1" width="3.5703125" style="2" customWidth="1"/>
    <col min="2" max="2" width="5" style="109" customWidth="1"/>
    <col min="3" max="3" width="95.140625" style="193" bestFit="1" customWidth="1"/>
    <col min="4" max="16384" width="9.140625" style="2"/>
  </cols>
  <sheetData>
    <row r="2" spans="1:3" s="6" customFormat="1" ht="15.75">
      <c r="A2" s="2"/>
      <c r="B2" s="109"/>
      <c r="C2" s="277" t="s">
        <v>253</v>
      </c>
    </row>
    <row r="3" spans="1:3" s="6" customFormat="1" ht="15.75">
      <c r="A3" s="2"/>
      <c r="B3" s="109"/>
      <c r="C3" s="303" t="s">
        <v>254</v>
      </c>
    </row>
    <row r="5" spans="1:3" s="6" customFormat="1" ht="15.95" customHeight="1">
      <c r="B5" s="5"/>
      <c r="C5" s="304" t="s">
        <v>230</v>
      </c>
    </row>
    <row r="6" spans="1:3" s="6" customFormat="1" ht="15">
      <c r="B6" s="5"/>
      <c r="C6" s="357" t="s">
        <v>231</v>
      </c>
    </row>
    <row r="7" spans="1:3" s="8" customFormat="1" ht="15.95" customHeight="1">
      <c r="A7" s="2"/>
      <c r="B7" s="109" t="s">
        <v>52</v>
      </c>
      <c r="C7" s="349" t="s">
        <v>204</v>
      </c>
    </row>
    <row r="8" spans="1:3" s="8" customFormat="1">
      <c r="B8" s="7"/>
      <c r="C8" s="350" t="s">
        <v>3</v>
      </c>
    </row>
    <row r="9" spans="1:3" ht="15.95" customHeight="1">
      <c r="C9" s="351" t="s">
        <v>232</v>
      </c>
    </row>
    <row r="10" spans="1:3" s="8" customFormat="1">
      <c r="B10" s="7"/>
      <c r="C10" s="352" t="s">
        <v>233</v>
      </c>
    </row>
    <row r="11" spans="1:3" s="8" customFormat="1" ht="15.95" customHeight="1">
      <c r="A11" s="2"/>
      <c r="B11" s="109"/>
      <c r="C11" s="351" t="s">
        <v>234</v>
      </c>
    </row>
    <row r="12" spans="1:3" s="8" customFormat="1">
      <c r="B12" s="7"/>
      <c r="C12" s="352" t="s">
        <v>235</v>
      </c>
    </row>
    <row r="13" spans="1:3" s="8" customFormat="1" ht="15.95" customHeight="1">
      <c r="A13" s="2"/>
      <c r="B13" s="109"/>
      <c r="C13" s="351" t="s">
        <v>236</v>
      </c>
    </row>
    <row r="14" spans="1:3" s="8" customFormat="1">
      <c r="B14" s="7"/>
      <c r="C14" s="352" t="s">
        <v>237</v>
      </c>
    </row>
    <row r="15" spans="1:3" s="6" customFormat="1" ht="15.95" customHeight="1">
      <c r="A15" s="2"/>
      <c r="B15" s="109"/>
      <c r="C15" s="351" t="s">
        <v>238</v>
      </c>
    </row>
    <row r="16" spans="1:3" s="44" customFormat="1">
      <c r="A16" s="8"/>
      <c r="B16" s="7"/>
      <c r="C16" s="352" t="s">
        <v>239</v>
      </c>
    </row>
    <row r="17" spans="1:3" ht="15.95" customHeight="1">
      <c r="C17" s="345" t="s">
        <v>240</v>
      </c>
    </row>
    <row r="18" spans="1:3" s="8" customFormat="1">
      <c r="B18" s="7"/>
      <c r="C18" s="346" t="s">
        <v>241</v>
      </c>
    </row>
    <row r="19" spans="1:3" ht="15.95" customHeight="1">
      <c r="C19" s="351" t="s">
        <v>242</v>
      </c>
    </row>
    <row r="20" spans="1:3" s="44" customFormat="1">
      <c r="A20" s="8"/>
      <c r="B20" s="7"/>
      <c r="C20" s="352" t="s">
        <v>243</v>
      </c>
    </row>
    <row r="21" spans="1:3" ht="15.95" customHeight="1">
      <c r="C21" s="308"/>
    </row>
    <row r="22" spans="1:3" s="6" customFormat="1" ht="15.95" customHeight="1">
      <c r="B22" s="5"/>
      <c r="C22" s="304" t="s">
        <v>221</v>
      </c>
    </row>
    <row r="23" spans="1:3" s="228" customFormat="1">
      <c r="B23" s="229"/>
      <c r="C23" s="305" t="s">
        <v>266</v>
      </c>
    </row>
    <row r="24" spans="1:3" ht="15.95" customHeight="1">
      <c r="B24" s="109" t="s">
        <v>53</v>
      </c>
      <c r="C24" s="306" t="s">
        <v>185</v>
      </c>
    </row>
    <row r="25" spans="1:3" s="8" customFormat="1" ht="12">
      <c r="B25" s="7"/>
      <c r="C25" s="307" t="s">
        <v>186</v>
      </c>
    </row>
    <row r="26" spans="1:3" ht="15.95" customHeight="1">
      <c r="C26" s="309"/>
    </row>
    <row r="27" spans="1:3" s="6" customFormat="1" ht="15.95" customHeight="1">
      <c r="B27" s="5"/>
      <c r="C27" s="304" t="s">
        <v>35</v>
      </c>
    </row>
    <row r="28" spans="1:3" s="228" customFormat="1">
      <c r="B28" s="229"/>
      <c r="C28" s="305" t="s">
        <v>267</v>
      </c>
    </row>
    <row r="29" spans="1:3" s="6" customFormat="1" ht="15.95" customHeight="1">
      <c r="A29" s="2"/>
      <c r="B29" s="109" t="s">
        <v>54</v>
      </c>
      <c r="C29" s="347" t="s">
        <v>36</v>
      </c>
    </row>
    <row r="30" spans="1:3" s="44" customFormat="1">
      <c r="A30" s="8"/>
      <c r="B30" s="7"/>
      <c r="C30" s="348" t="s">
        <v>268</v>
      </c>
    </row>
    <row r="31" spans="1:3" ht="15.95" customHeight="1">
      <c r="C31" s="345" t="s">
        <v>232</v>
      </c>
    </row>
    <row r="32" spans="1:3" s="8" customFormat="1">
      <c r="B32" s="7"/>
      <c r="C32" s="346" t="s">
        <v>233</v>
      </c>
    </row>
    <row r="33" spans="1:3" ht="15.95" customHeight="1">
      <c r="C33" s="345" t="s">
        <v>234</v>
      </c>
    </row>
    <row r="34" spans="1:3" s="8" customFormat="1">
      <c r="B34" s="7"/>
      <c r="C34" s="346" t="s">
        <v>235</v>
      </c>
    </row>
    <row r="35" spans="1:3" ht="15.95" customHeight="1">
      <c r="C35" s="345" t="s">
        <v>236</v>
      </c>
    </row>
    <row r="36" spans="1:3" s="44" customFormat="1">
      <c r="A36" s="8"/>
      <c r="B36" s="7"/>
      <c r="C36" s="346" t="s">
        <v>237</v>
      </c>
    </row>
    <row r="37" spans="1:3" s="6" customFormat="1" ht="15.95" customHeight="1">
      <c r="A37" s="2"/>
      <c r="B37" s="109"/>
      <c r="C37" s="345" t="s">
        <v>238</v>
      </c>
    </row>
    <row r="38" spans="1:3" s="8" customFormat="1">
      <c r="B38" s="7"/>
      <c r="C38" s="352" t="s">
        <v>239</v>
      </c>
    </row>
    <row r="39" spans="1:3" ht="15.95" customHeight="1">
      <c r="B39" s="109" t="s">
        <v>55</v>
      </c>
      <c r="C39" s="306" t="s">
        <v>117</v>
      </c>
    </row>
    <row r="40" spans="1:3" s="8" customFormat="1" ht="12">
      <c r="B40" s="7"/>
      <c r="C40" s="307" t="s">
        <v>269</v>
      </c>
    </row>
    <row r="41" spans="1:3" ht="15.95" customHeight="1">
      <c r="B41" s="109" t="s">
        <v>56</v>
      </c>
      <c r="C41" s="347" t="s">
        <v>110</v>
      </c>
    </row>
    <row r="42" spans="1:3" s="8" customFormat="1">
      <c r="B42" s="7"/>
      <c r="C42" s="348" t="s">
        <v>270</v>
      </c>
    </row>
    <row r="43" spans="1:3" ht="15.95" customHeight="1">
      <c r="C43" s="345" t="s">
        <v>232</v>
      </c>
    </row>
    <row r="44" spans="1:3" s="8" customFormat="1">
      <c r="B44" s="7"/>
      <c r="C44" s="346" t="s">
        <v>233</v>
      </c>
    </row>
    <row r="45" spans="1:3" ht="15.95" customHeight="1">
      <c r="C45" s="345" t="s">
        <v>234</v>
      </c>
    </row>
    <row r="46" spans="1:3" s="8" customFormat="1">
      <c r="B46" s="7"/>
      <c r="C46" s="346" t="s">
        <v>235</v>
      </c>
    </row>
    <row r="47" spans="1:3" ht="15.95" customHeight="1">
      <c r="B47" s="109" t="s">
        <v>57</v>
      </c>
      <c r="C47" s="306" t="s">
        <v>1154</v>
      </c>
    </row>
    <row r="48" spans="1:3" s="8" customFormat="1" ht="12">
      <c r="B48" s="7"/>
      <c r="C48" s="307" t="s">
        <v>1155</v>
      </c>
    </row>
    <row r="49" spans="1:3" ht="15.95" customHeight="1">
      <c r="B49" s="109" t="s">
        <v>58</v>
      </c>
      <c r="C49" s="347" t="s">
        <v>143</v>
      </c>
    </row>
    <row r="50" spans="1:3" s="8" customFormat="1">
      <c r="B50" s="7"/>
      <c r="C50" s="348" t="s">
        <v>27</v>
      </c>
    </row>
    <row r="51" spans="1:3" ht="15.95" customHeight="1">
      <c r="C51" s="345" t="s">
        <v>232</v>
      </c>
    </row>
    <row r="52" spans="1:3" s="8" customFormat="1">
      <c r="B52" s="7"/>
      <c r="C52" s="346" t="s">
        <v>233</v>
      </c>
    </row>
    <row r="53" spans="1:3" ht="15.95" customHeight="1">
      <c r="C53" s="345" t="s">
        <v>234</v>
      </c>
    </row>
    <row r="54" spans="1:3" s="8" customFormat="1">
      <c r="B54" s="7"/>
      <c r="C54" s="346" t="s">
        <v>235</v>
      </c>
    </row>
    <row r="55" spans="1:3" s="8" customFormat="1" ht="15.95" customHeight="1">
      <c r="A55" s="2"/>
      <c r="B55" s="109" t="s">
        <v>59</v>
      </c>
      <c r="C55" s="306" t="s">
        <v>1017</v>
      </c>
    </row>
    <row r="56" spans="1:3" s="8" customFormat="1" ht="12">
      <c r="B56" s="7"/>
      <c r="C56" s="307" t="s">
        <v>1018</v>
      </c>
    </row>
    <row r="57" spans="1:3" s="6" customFormat="1" ht="15.95" customHeight="1">
      <c r="A57" s="2"/>
      <c r="B57" s="109" t="s">
        <v>60</v>
      </c>
      <c r="C57" s="306" t="s">
        <v>316</v>
      </c>
    </row>
    <row r="58" spans="1:3" s="44" customFormat="1" ht="12">
      <c r="A58" s="8"/>
      <c r="B58" s="7"/>
      <c r="C58" s="307" t="s">
        <v>317</v>
      </c>
    </row>
    <row r="59" spans="1:3" s="6" customFormat="1" ht="15.95" customHeight="1">
      <c r="A59" s="2"/>
      <c r="B59" s="109"/>
      <c r="C59" s="306"/>
    </row>
    <row r="60" spans="1:3" s="6" customFormat="1" ht="15.95" customHeight="1">
      <c r="B60" s="5"/>
      <c r="C60" s="304" t="s">
        <v>919</v>
      </c>
    </row>
    <row r="61" spans="1:3" s="228" customFormat="1">
      <c r="B61" s="229"/>
      <c r="C61" s="305" t="s">
        <v>920</v>
      </c>
    </row>
    <row r="62" spans="1:3" ht="15.95" customHeight="1">
      <c r="B62" s="109" t="s">
        <v>61</v>
      </c>
      <c r="C62" s="306" t="s">
        <v>214</v>
      </c>
    </row>
    <row r="63" spans="1:3" s="8" customFormat="1" ht="12">
      <c r="B63" s="7"/>
      <c r="C63" s="307" t="s">
        <v>50</v>
      </c>
    </row>
    <row r="64" spans="1:3" ht="15.95" customHeight="1">
      <c r="B64" s="109" t="s">
        <v>62</v>
      </c>
      <c r="C64" s="306" t="s">
        <v>1</v>
      </c>
    </row>
    <row r="65" spans="1:3" s="8" customFormat="1" ht="12">
      <c r="B65" s="7"/>
      <c r="C65" s="307" t="s">
        <v>51</v>
      </c>
    </row>
    <row r="66" spans="1:3" ht="15.95" customHeight="1">
      <c r="C66" s="309"/>
    </row>
    <row r="67" spans="1:3" s="6" customFormat="1" ht="15.95" customHeight="1">
      <c r="B67" s="5"/>
      <c r="C67" s="356" t="s">
        <v>244</v>
      </c>
    </row>
    <row r="68" spans="1:3" s="228" customFormat="1">
      <c r="B68" s="229"/>
      <c r="C68" s="357" t="s">
        <v>245</v>
      </c>
    </row>
    <row r="69" spans="1:3" ht="15.95" customHeight="1">
      <c r="B69" s="109" t="s">
        <v>63</v>
      </c>
      <c r="C69" s="347" t="s">
        <v>2</v>
      </c>
    </row>
    <row r="70" spans="1:3" s="8" customFormat="1">
      <c r="B70" s="7"/>
      <c r="C70" s="348" t="s">
        <v>257</v>
      </c>
    </row>
    <row r="71" spans="1:3" s="6" customFormat="1" ht="15.95" customHeight="1">
      <c r="A71" s="2"/>
      <c r="B71" s="109"/>
      <c r="C71" s="345" t="s">
        <v>232</v>
      </c>
    </row>
    <row r="72" spans="1:3" s="44" customFormat="1">
      <c r="A72" s="8"/>
      <c r="B72" s="7"/>
      <c r="C72" s="346" t="s">
        <v>233</v>
      </c>
    </row>
    <row r="73" spans="1:3" ht="15.95" customHeight="1">
      <c r="C73" s="345" t="s">
        <v>234</v>
      </c>
    </row>
    <row r="74" spans="1:3" s="8" customFormat="1">
      <c r="B74" s="7"/>
      <c r="C74" s="346" t="s">
        <v>235</v>
      </c>
    </row>
    <row r="75" spans="1:3" ht="15.95" customHeight="1">
      <c r="B75" s="109" t="s">
        <v>64</v>
      </c>
      <c r="C75" s="353" t="s">
        <v>43</v>
      </c>
    </row>
    <row r="76" spans="1:3" s="8" customFormat="1">
      <c r="B76" s="7"/>
      <c r="C76" s="354" t="s">
        <v>38</v>
      </c>
    </row>
    <row r="77" spans="1:3" s="280" customFormat="1" ht="15.95" customHeight="1">
      <c r="B77" s="285"/>
      <c r="C77" s="351" t="s">
        <v>180</v>
      </c>
    </row>
    <row r="78" spans="1:3" s="8" customFormat="1">
      <c r="B78" s="7"/>
      <c r="C78" s="346" t="s">
        <v>819</v>
      </c>
    </row>
    <row r="79" spans="1:3" ht="15.95" customHeight="1">
      <c r="C79" s="345" t="s">
        <v>181</v>
      </c>
    </row>
    <row r="80" spans="1:3" s="44" customFormat="1">
      <c r="A80" s="8"/>
      <c r="B80" s="7"/>
      <c r="C80" s="346" t="s">
        <v>39</v>
      </c>
    </row>
    <row r="81" spans="1:3" s="6" customFormat="1" ht="15.95" customHeight="1">
      <c r="A81" s="2"/>
      <c r="B81" s="109"/>
      <c r="C81" s="345" t="s">
        <v>223</v>
      </c>
    </row>
    <row r="82" spans="1:3" s="8" customFormat="1">
      <c r="B82" s="7"/>
      <c r="C82" s="346" t="s">
        <v>40</v>
      </c>
    </row>
    <row r="83" spans="1:3" ht="15.95" customHeight="1">
      <c r="B83" s="109" t="s">
        <v>65</v>
      </c>
      <c r="C83" s="347" t="s">
        <v>111</v>
      </c>
    </row>
    <row r="84" spans="1:3" s="8" customFormat="1">
      <c r="B84" s="7"/>
      <c r="C84" s="348" t="s">
        <v>108</v>
      </c>
    </row>
    <row r="85" spans="1:3" ht="15.95" customHeight="1">
      <c r="C85" s="345" t="s">
        <v>232</v>
      </c>
    </row>
    <row r="86" spans="1:3" s="8" customFormat="1">
      <c r="B86" s="7"/>
      <c r="C86" s="346" t="s">
        <v>233</v>
      </c>
    </row>
    <row r="87" spans="1:3" s="6" customFormat="1" ht="15.95" customHeight="1">
      <c r="A87" s="2"/>
      <c r="B87" s="109"/>
      <c r="C87" s="345" t="s">
        <v>234</v>
      </c>
    </row>
    <row r="88" spans="1:3" s="44" customFormat="1">
      <c r="A88" s="8"/>
      <c r="B88" s="7"/>
      <c r="C88" s="346" t="s">
        <v>235</v>
      </c>
    </row>
    <row r="89" spans="1:3" ht="15.95" customHeight="1">
      <c r="C89" s="345" t="s">
        <v>236</v>
      </c>
    </row>
    <row r="90" spans="1:3" s="8" customFormat="1">
      <c r="B90" s="7"/>
      <c r="C90" s="346" t="s">
        <v>237</v>
      </c>
    </row>
    <row r="91" spans="1:3" ht="15.95" customHeight="1">
      <c r="B91" s="109" t="s">
        <v>66</v>
      </c>
      <c r="C91" s="306" t="s">
        <v>215</v>
      </c>
    </row>
    <row r="92" spans="1:3" s="8" customFormat="1" ht="12">
      <c r="B92" s="7"/>
      <c r="C92" s="307" t="s">
        <v>109</v>
      </c>
    </row>
    <row r="93" spans="1:3" s="280" customFormat="1" ht="15.95" customHeight="1">
      <c r="B93" s="285" t="s">
        <v>282</v>
      </c>
      <c r="C93" s="347" t="s">
        <v>173</v>
      </c>
    </row>
    <row r="94" spans="1:3" s="44" customFormat="1">
      <c r="A94" s="342"/>
      <c r="B94" s="7"/>
      <c r="C94" s="348" t="s">
        <v>246</v>
      </c>
    </row>
    <row r="95" spans="1:3" s="44" customFormat="1">
      <c r="A95" s="631"/>
      <c r="B95" s="285"/>
      <c r="C95" s="345" t="s">
        <v>1251</v>
      </c>
    </row>
    <row r="96" spans="1:3" s="44" customFormat="1">
      <c r="A96" s="631"/>
      <c r="B96" s="7"/>
      <c r="C96" s="346" t="s">
        <v>1252</v>
      </c>
    </row>
    <row r="97" spans="1:3" s="44" customFormat="1">
      <c r="A97" s="631"/>
      <c r="B97" s="7"/>
      <c r="C97" s="346" t="s">
        <v>1253</v>
      </c>
    </row>
    <row r="98" spans="1:3" s="44" customFormat="1">
      <c r="A98" s="631"/>
      <c r="B98" s="7"/>
      <c r="C98" s="346" t="s">
        <v>1254</v>
      </c>
    </row>
    <row r="99" spans="1:3" ht="15.95" customHeight="1">
      <c r="C99" s="309"/>
    </row>
    <row r="100" spans="1:3" s="6" customFormat="1" ht="15.95" customHeight="1">
      <c r="B100" s="5"/>
      <c r="C100" s="347" t="s">
        <v>113</v>
      </c>
    </row>
    <row r="101" spans="1:3" s="228" customFormat="1">
      <c r="B101" s="229"/>
      <c r="C101" s="348" t="s">
        <v>160</v>
      </c>
    </row>
    <row r="102" spans="1:3" ht="15.95" customHeight="1">
      <c r="B102" s="109" t="s">
        <v>283</v>
      </c>
      <c r="C102" s="306" t="s">
        <v>46</v>
      </c>
    </row>
    <row r="103" spans="1:3" s="8" customFormat="1" ht="12">
      <c r="B103" s="7"/>
      <c r="C103" s="307" t="s">
        <v>161</v>
      </c>
    </row>
    <row r="104" spans="1:3" s="8" customFormat="1" ht="15.95" customHeight="1">
      <c r="A104" s="2"/>
      <c r="B104" s="285" t="s">
        <v>284</v>
      </c>
      <c r="C104" s="306" t="s">
        <v>97</v>
      </c>
    </row>
    <row r="105" spans="1:3" s="296" customFormat="1" ht="12">
      <c r="B105" s="297"/>
      <c r="C105" s="307" t="s">
        <v>174</v>
      </c>
    </row>
    <row r="106" spans="1:3" s="6" customFormat="1" ht="15.95" customHeight="1">
      <c r="A106" s="2"/>
      <c r="B106" s="285" t="s">
        <v>285</v>
      </c>
      <c r="C106" s="306" t="s">
        <v>301</v>
      </c>
    </row>
    <row r="107" spans="1:3" s="298" customFormat="1" ht="12">
      <c r="A107" s="296"/>
      <c r="B107" s="297"/>
      <c r="C107" s="307" t="s">
        <v>175</v>
      </c>
    </row>
    <row r="108" spans="1:3" ht="15.95" customHeight="1">
      <c r="B108" s="285" t="s">
        <v>286</v>
      </c>
      <c r="C108" s="306" t="s">
        <v>47</v>
      </c>
    </row>
    <row r="109" spans="1:3" s="296" customFormat="1" ht="12">
      <c r="B109" s="297"/>
      <c r="C109" s="307" t="s">
        <v>49</v>
      </c>
    </row>
    <row r="110" spans="1:3" ht="15.95" customHeight="1">
      <c r="C110" s="309"/>
    </row>
    <row r="111" spans="1:3" s="299" customFormat="1" ht="15.95" customHeight="1">
      <c r="B111" s="300"/>
      <c r="C111" s="304" t="s">
        <v>48</v>
      </c>
    </row>
    <row r="112" spans="1:3" s="301" customFormat="1">
      <c r="B112" s="302"/>
      <c r="C112" s="305" t="s">
        <v>147</v>
      </c>
    </row>
    <row r="113" spans="2:3" ht="15.95" customHeight="1">
      <c r="B113" s="285" t="s">
        <v>287</v>
      </c>
      <c r="C113" s="306" t="s">
        <v>183</v>
      </c>
    </row>
    <row r="114" spans="2:3" s="296" customFormat="1" ht="12">
      <c r="B114" s="297"/>
      <c r="C114" s="307" t="s">
        <v>148</v>
      </c>
    </row>
    <row r="115" spans="2:3" ht="15.95" customHeight="1">
      <c r="B115" s="285" t="s">
        <v>288</v>
      </c>
      <c r="C115" s="306" t="s">
        <v>184</v>
      </c>
    </row>
    <row r="116" spans="2:3" s="296" customFormat="1" ht="12">
      <c r="B116" s="297"/>
      <c r="C116" s="307" t="s">
        <v>149</v>
      </c>
    </row>
    <row r="117" spans="2:3" ht="15.95" customHeight="1">
      <c r="C117" s="309"/>
    </row>
    <row r="118" spans="2:3" s="299" customFormat="1" ht="15.95" customHeight="1">
      <c r="B118" s="300"/>
      <c r="C118" s="304" t="s">
        <v>294</v>
      </c>
    </row>
    <row r="119" spans="2:3" s="301" customFormat="1">
      <c r="B119" s="302"/>
      <c r="C119" s="305" t="s">
        <v>29</v>
      </c>
    </row>
    <row r="120" spans="2:3" ht="15.95" customHeight="1">
      <c r="B120" s="285" t="s">
        <v>289</v>
      </c>
      <c r="C120" s="306" t="s">
        <v>251</v>
      </c>
    </row>
    <row r="121" spans="2:3" s="296" customFormat="1" ht="12">
      <c r="B121" s="297"/>
      <c r="C121" s="307" t="s">
        <v>30</v>
      </c>
    </row>
    <row r="122" spans="2:3" ht="15.95" customHeight="1">
      <c r="B122" s="285" t="s">
        <v>290</v>
      </c>
      <c r="C122" s="347" t="s">
        <v>273</v>
      </c>
    </row>
    <row r="123" spans="2:3" s="296" customFormat="1">
      <c r="B123" s="297"/>
      <c r="C123" s="348" t="s">
        <v>11</v>
      </c>
    </row>
    <row r="124" spans="2:3" ht="15.95" customHeight="1">
      <c r="C124" s="345" t="s">
        <v>232</v>
      </c>
    </row>
    <row r="125" spans="2:3" s="296" customFormat="1">
      <c r="B125" s="297"/>
      <c r="C125" s="346" t="s">
        <v>233</v>
      </c>
    </row>
    <row r="126" spans="2:3" ht="15.95" customHeight="1">
      <c r="C126" s="345" t="s">
        <v>234</v>
      </c>
    </row>
    <row r="127" spans="2:3" s="296" customFormat="1">
      <c r="B127" s="297"/>
      <c r="C127" s="346" t="s">
        <v>235</v>
      </c>
    </row>
    <row r="128" spans="2:3" ht="15.95" customHeight="1">
      <c r="C128" s="309"/>
    </row>
    <row r="129" spans="2:3" s="299" customFormat="1" ht="15.95" customHeight="1">
      <c r="B129" s="300"/>
      <c r="C129" s="356" t="s">
        <v>226</v>
      </c>
    </row>
    <row r="130" spans="2:3" s="301" customFormat="1">
      <c r="B130" s="302"/>
      <c r="C130" s="357" t="s">
        <v>227</v>
      </c>
    </row>
    <row r="131" spans="2:3" ht="15.95" customHeight="1">
      <c r="B131" s="285" t="s">
        <v>291</v>
      </c>
      <c r="C131" s="347" t="s">
        <v>249</v>
      </c>
    </row>
    <row r="132" spans="2:3" s="296" customFormat="1" ht="12.75" customHeight="1">
      <c r="B132" s="297"/>
      <c r="C132" s="347" t="s">
        <v>12</v>
      </c>
    </row>
    <row r="133" spans="2:3" ht="15.95" customHeight="1">
      <c r="C133" s="345" t="s">
        <v>232</v>
      </c>
    </row>
    <row r="134" spans="2:3" s="296" customFormat="1">
      <c r="B134" s="297"/>
      <c r="C134" s="346" t="s">
        <v>233</v>
      </c>
    </row>
    <row r="135" spans="2:3" ht="15.95" customHeight="1">
      <c r="C135" s="345" t="s">
        <v>234</v>
      </c>
    </row>
    <row r="136" spans="2:3" s="296" customFormat="1">
      <c r="B136" s="297"/>
      <c r="C136" s="346" t="s">
        <v>235</v>
      </c>
    </row>
    <row r="137" spans="2:3" ht="15.95" customHeight="1">
      <c r="C137" s="345" t="s">
        <v>236</v>
      </c>
    </row>
    <row r="138" spans="2:3" s="296" customFormat="1">
      <c r="B138" s="297"/>
      <c r="C138" s="346" t="s">
        <v>237</v>
      </c>
    </row>
    <row r="139" spans="2:3" ht="15.95" customHeight="1">
      <c r="B139" s="285" t="s">
        <v>292</v>
      </c>
      <c r="C139" s="347" t="s">
        <v>93</v>
      </c>
    </row>
    <row r="140" spans="2:3" s="296" customFormat="1">
      <c r="B140" s="297"/>
      <c r="C140" s="348" t="s">
        <v>94</v>
      </c>
    </row>
    <row r="141" spans="2:3" ht="15.95" customHeight="1">
      <c r="C141" s="345" t="s">
        <v>232</v>
      </c>
    </row>
    <row r="142" spans="2:3" s="296" customFormat="1">
      <c r="B142" s="297"/>
      <c r="C142" s="346" t="s">
        <v>233</v>
      </c>
    </row>
    <row r="143" spans="2:3" ht="15.95" customHeight="1">
      <c r="C143" s="345" t="s">
        <v>234</v>
      </c>
    </row>
    <row r="144" spans="2:3" s="296" customFormat="1">
      <c r="B144" s="297"/>
      <c r="C144" s="346" t="s">
        <v>235</v>
      </c>
    </row>
    <row r="145" spans="1:3" ht="15.95" customHeight="1">
      <c r="C145" s="345" t="s">
        <v>236</v>
      </c>
    </row>
    <row r="146" spans="1:3" s="296" customFormat="1">
      <c r="B146" s="297"/>
      <c r="C146" s="346" t="s">
        <v>237</v>
      </c>
    </row>
    <row r="147" spans="1:3" s="6" customFormat="1" ht="15.95" customHeight="1">
      <c r="A147" s="2"/>
      <c r="B147" s="109"/>
      <c r="C147" s="345" t="s">
        <v>238</v>
      </c>
    </row>
    <row r="148" spans="1:3" s="296" customFormat="1">
      <c r="B148" s="297"/>
      <c r="C148" s="346" t="s">
        <v>239</v>
      </c>
    </row>
    <row r="149" spans="1:3" ht="15.95" customHeight="1">
      <c r="B149" s="285" t="s">
        <v>293</v>
      </c>
      <c r="C149" s="347" t="s">
        <v>122</v>
      </c>
    </row>
    <row r="150" spans="1:3" s="296" customFormat="1">
      <c r="B150" s="297"/>
      <c r="C150" s="348" t="s">
        <v>158</v>
      </c>
    </row>
    <row r="151" spans="1:3" s="8" customFormat="1" ht="15.95" customHeight="1">
      <c r="A151" s="2"/>
      <c r="B151" s="109"/>
      <c r="C151" s="309"/>
    </row>
    <row r="152" spans="1:3" s="299" customFormat="1" ht="15.95" customHeight="1">
      <c r="B152" s="300"/>
      <c r="C152" s="304" t="s">
        <v>123</v>
      </c>
    </row>
    <row r="153" spans="1:3" s="301" customFormat="1">
      <c r="B153" s="302"/>
      <c r="C153" s="305" t="s">
        <v>24</v>
      </c>
    </row>
    <row r="154" spans="1:3" s="8" customFormat="1" ht="15.95" customHeight="1">
      <c r="A154" s="2"/>
      <c r="B154" s="285" t="s">
        <v>127</v>
      </c>
      <c r="C154" s="347" t="s">
        <v>182</v>
      </c>
    </row>
    <row r="155" spans="1:3" s="296" customFormat="1">
      <c r="B155" s="297"/>
      <c r="C155" s="348" t="s">
        <v>159</v>
      </c>
    </row>
    <row r="156" spans="1:3" ht="15.95" customHeight="1">
      <c r="C156" s="345" t="s">
        <v>232</v>
      </c>
    </row>
    <row r="157" spans="1:3" s="296" customFormat="1">
      <c r="B157" s="297"/>
      <c r="C157" s="346" t="s">
        <v>233</v>
      </c>
    </row>
    <row r="158" spans="1:3" s="8" customFormat="1" ht="15.95" customHeight="1">
      <c r="A158" s="2"/>
      <c r="B158" s="109"/>
      <c r="C158" s="345" t="s">
        <v>234</v>
      </c>
    </row>
    <row r="159" spans="1:3" s="296" customFormat="1">
      <c r="B159" s="297"/>
      <c r="C159" s="346" t="s">
        <v>235</v>
      </c>
    </row>
    <row r="160" spans="1:3" s="8" customFormat="1" ht="15.95" customHeight="1">
      <c r="A160" s="2"/>
      <c r="B160" s="109"/>
      <c r="C160" s="309"/>
    </row>
    <row r="161" spans="1:3" s="299" customFormat="1" ht="15.95" customHeight="1">
      <c r="B161" s="300"/>
      <c r="C161" s="304" t="s">
        <v>124</v>
      </c>
    </row>
    <row r="162" spans="1:3" s="301" customFormat="1">
      <c r="B162" s="302"/>
      <c r="C162" s="305" t="s">
        <v>25</v>
      </c>
    </row>
    <row r="163" spans="1:3" ht="15.95" customHeight="1">
      <c r="B163" s="285" t="s">
        <v>128</v>
      </c>
      <c r="C163" s="306" t="s">
        <v>311</v>
      </c>
    </row>
    <row r="164" spans="1:3" s="296" customFormat="1" ht="12">
      <c r="B164" s="297"/>
      <c r="C164" s="307" t="s">
        <v>312</v>
      </c>
    </row>
    <row r="165" spans="1:3" ht="15.95" customHeight="1">
      <c r="C165" s="309"/>
    </row>
    <row r="166" spans="1:3" s="299" customFormat="1" ht="15.95" customHeight="1">
      <c r="B166" s="300"/>
      <c r="C166" s="304" t="s">
        <v>931</v>
      </c>
    </row>
    <row r="167" spans="1:3" s="301" customFormat="1">
      <c r="B167" s="302"/>
      <c r="C167" s="357" t="s">
        <v>932</v>
      </c>
    </row>
    <row r="168" spans="1:3" s="8" customFormat="1" ht="15.95" customHeight="1">
      <c r="A168" s="2"/>
      <c r="B168" s="285" t="s">
        <v>129</v>
      </c>
      <c r="C168" s="347" t="s">
        <v>314</v>
      </c>
    </row>
    <row r="169" spans="1:3" s="296" customFormat="1">
      <c r="B169" s="297"/>
      <c r="C169" s="348" t="s">
        <v>315</v>
      </c>
    </row>
    <row r="170" spans="1:3" ht="15.95" customHeight="1">
      <c r="C170" s="345" t="s">
        <v>232</v>
      </c>
    </row>
    <row r="171" spans="1:3" s="296" customFormat="1">
      <c r="B171" s="297"/>
      <c r="C171" s="346" t="s">
        <v>233</v>
      </c>
    </row>
    <row r="172" spans="1:3" s="8" customFormat="1" ht="15.95" customHeight="1">
      <c r="A172" s="2"/>
      <c r="B172" s="109"/>
      <c r="C172" s="345" t="s">
        <v>234</v>
      </c>
    </row>
    <row r="173" spans="1:3" s="296" customFormat="1">
      <c r="B173" s="297"/>
      <c r="C173" s="346" t="s">
        <v>235</v>
      </c>
    </row>
    <row r="174" spans="1:3" ht="15.95" customHeight="1">
      <c r="C174" s="345" t="s">
        <v>236</v>
      </c>
    </row>
    <row r="175" spans="1:3" s="296" customFormat="1">
      <c r="B175" s="297"/>
      <c r="C175" s="346" t="s">
        <v>237</v>
      </c>
    </row>
    <row r="176" spans="1:3" ht="15.95" customHeight="1">
      <c r="C176" s="345" t="s">
        <v>238</v>
      </c>
    </row>
    <row r="177" spans="1:3" s="296" customFormat="1">
      <c r="B177" s="297"/>
      <c r="C177" s="346" t="s">
        <v>239</v>
      </c>
    </row>
    <row r="178" spans="1:3" ht="15.95" customHeight="1">
      <c r="C178" s="345" t="s">
        <v>240</v>
      </c>
    </row>
    <row r="179" spans="1:3" s="296" customFormat="1">
      <c r="B179" s="297"/>
      <c r="C179" s="346" t="s">
        <v>241</v>
      </c>
    </row>
    <row r="180" spans="1:3" s="8" customFormat="1" ht="15.95" customHeight="1">
      <c r="A180" s="2"/>
      <c r="B180" s="109"/>
      <c r="C180" s="309"/>
    </row>
    <row r="181" spans="1:3" s="299" customFormat="1" ht="15.95" customHeight="1">
      <c r="B181" s="300"/>
      <c r="C181" s="304" t="s">
        <v>213</v>
      </c>
    </row>
    <row r="182" spans="1:3" s="301" customFormat="1">
      <c r="B182" s="302"/>
      <c r="C182" s="935" t="s">
        <v>167</v>
      </c>
    </row>
    <row r="183" spans="1:3" s="280" customFormat="1" ht="15.95" customHeight="1">
      <c r="B183" s="762" t="s">
        <v>130</v>
      </c>
      <c r="C183" s="530" t="s">
        <v>1255</v>
      </c>
    </row>
    <row r="184" spans="1:3" s="296" customFormat="1">
      <c r="B184" s="763"/>
      <c r="C184" s="764" t="s">
        <v>1256</v>
      </c>
    </row>
    <row r="185" spans="1:3" s="296" customFormat="1">
      <c r="B185" s="297"/>
      <c r="C185" s="348"/>
    </row>
    <row r="186" spans="1:3" ht="15.95" customHeight="1">
      <c r="B186" s="285" t="s">
        <v>131</v>
      </c>
      <c r="C186" s="306" t="s">
        <v>125</v>
      </c>
    </row>
    <row r="187" spans="1:3" s="296" customFormat="1" ht="12">
      <c r="B187" s="297"/>
      <c r="C187" s="307" t="s">
        <v>168</v>
      </c>
    </row>
    <row r="188" spans="1:3" ht="15.95" customHeight="1">
      <c r="C188" s="309"/>
    </row>
    <row r="189" spans="1:3" s="299" customFormat="1" ht="15.95" customHeight="1">
      <c r="B189" s="300"/>
      <c r="C189" s="304" t="s">
        <v>169</v>
      </c>
    </row>
    <row r="190" spans="1:3" s="301" customFormat="1">
      <c r="B190" s="302"/>
      <c r="C190" s="305" t="s">
        <v>170</v>
      </c>
    </row>
    <row r="191" spans="1:3" ht="15.95" customHeight="1">
      <c r="B191" s="285" t="s">
        <v>132</v>
      </c>
      <c r="C191" s="306" t="s">
        <v>67</v>
      </c>
    </row>
    <row r="192" spans="1:3" s="296" customFormat="1" ht="12">
      <c r="B192" s="297"/>
      <c r="C192" s="307" t="s">
        <v>68</v>
      </c>
    </row>
    <row r="193" spans="1:3" ht="15.95" customHeight="1">
      <c r="B193" s="285" t="s">
        <v>133</v>
      </c>
      <c r="C193" s="347" t="s">
        <v>307</v>
      </c>
    </row>
    <row r="194" spans="1:3" s="296" customFormat="1">
      <c r="B194" s="297"/>
      <c r="C194" s="348" t="s">
        <v>308</v>
      </c>
    </row>
    <row r="195" spans="1:3" ht="15.95" customHeight="1">
      <c r="C195" s="345" t="s">
        <v>232</v>
      </c>
    </row>
    <row r="196" spans="1:3" s="296" customFormat="1">
      <c r="B196" s="297"/>
      <c r="C196" s="346" t="s">
        <v>233</v>
      </c>
    </row>
    <row r="197" spans="1:3" ht="15.95" customHeight="1">
      <c r="C197" s="345" t="s">
        <v>234</v>
      </c>
    </row>
    <row r="198" spans="1:3" s="296" customFormat="1">
      <c r="B198" s="297"/>
      <c r="C198" s="346" t="s">
        <v>235</v>
      </c>
    </row>
    <row r="199" spans="1:3" ht="15.95" customHeight="1">
      <c r="C199" s="309"/>
    </row>
    <row r="200" spans="1:3" s="299" customFormat="1" ht="30" customHeight="1">
      <c r="B200" s="300"/>
      <c r="C200" s="936" t="s">
        <v>343</v>
      </c>
    </row>
    <row r="201" spans="1:3" s="301" customFormat="1" ht="25.5">
      <c r="B201" s="302"/>
      <c r="C201" s="355" t="s">
        <v>344</v>
      </c>
    </row>
    <row r="202" spans="1:3" ht="15.95" customHeight="1">
      <c r="B202" s="285" t="s">
        <v>134</v>
      </c>
      <c r="C202" s="347" t="s">
        <v>1209</v>
      </c>
    </row>
    <row r="203" spans="1:3" s="296" customFormat="1">
      <c r="B203" s="297"/>
      <c r="C203" s="347" t="s">
        <v>1210</v>
      </c>
    </row>
    <row r="204" spans="1:3" ht="15.95" customHeight="1">
      <c r="C204" s="345" t="s">
        <v>232</v>
      </c>
    </row>
    <row r="205" spans="1:3" s="296" customFormat="1">
      <c r="B205" s="297"/>
      <c r="C205" s="346" t="s">
        <v>233</v>
      </c>
    </row>
    <row r="206" spans="1:3" s="8" customFormat="1" ht="15.95" customHeight="1">
      <c r="A206" s="2"/>
      <c r="B206" s="109"/>
      <c r="C206" s="345" t="s">
        <v>234</v>
      </c>
    </row>
    <row r="207" spans="1:3" s="296" customFormat="1">
      <c r="B207" s="297"/>
      <c r="C207" s="346" t="s">
        <v>235</v>
      </c>
    </row>
    <row r="208" spans="1:3" s="8" customFormat="1" ht="15.95" customHeight="1">
      <c r="A208" s="2"/>
      <c r="B208" s="109"/>
      <c r="C208" s="345" t="s">
        <v>236</v>
      </c>
    </row>
    <row r="209" spans="2:3" s="296" customFormat="1">
      <c r="B209" s="297"/>
      <c r="C209" s="346" t="s">
        <v>237</v>
      </c>
    </row>
    <row r="210" spans="2:3" ht="15.95" customHeight="1">
      <c r="B210" s="285" t="s">
        <v>135</v>
      </c>
      <c r="C210" s="306" t="s">
        <v>1605</v>
      </c>
    </row>
    <row r="211" spans="2:3" s="296" customFormat="1" ht="12">
      <c r="B211" s="297"/>
      <c r="C211" s="307" t="s">
        <v>1606</v>
      </c>
    </row>
    <row r="212" spans="2:3" ht="15.95" customHeight="1">
      <c r="B212" s="285" t="s">
        <v>136</v>
      </c>
      <c r="C212" s="306" t="s">
        <v>1607</v>
      </c>
    </row>
    <row r="213" spans="2:3" s="296" customFormat="1" ht="12">
      <c r="B213" s="297"/>
      <c r="C213" s="307" t="s">
        <v>1608</v>
      </c>
    </row>
    <row r="214" spans="2:3" ht="15.95" customHeight="1">
      <c r="B214" s="285" t="s">
        <v>137</v>
      </c>
      <c r="C214" s="306" t="s">
        <v>1609</v>
      </c>
    </row>
    <row r="215" spans="2:3" s="296" customFormat="1" ht="12">
      <c r="B215" s="297"/>
      <c r="C215" s="307" t="s">
        <v>1610</v>
      </c>
    </row>
    <row r="216" spans="2:3" ht="15.95" customHeight="1">
      <c r="B216" s="285" t="s">
        <v>138</v>
      </c>
      <c r="C216" s="306" t="s">
        <v>1611</v>
      </c>
    </row>
    <row r="217" spans="2:3" s="296" customFormat="1" ht="12">
      <c r="B217" s="297"/>
      <c r="C217" s="307" t="s">
        <v>1612</v>
      </c>
    </row>
    <row r="218" spans="2:3" ht="15.95" customHeight="1">
      <c r="B218" s="285" t="s">
        <v>139</v>
      </c>
      <c r="C218" s="306" t="s">
        <v>1421</v>
      </c>
    </row>
    <row r="219" spans="2:3" s="296" customFormat="1" ht="12">
      <c r="B219" s="297"/>
      <c r="C219" s="307" t="s">
        <v>1422</v>
      </c>
    </row>
    <row r="220" spans="2:3" s="280" customFormat="1" ht="15.95" customHeight="1">
      <c r="B220" s="762" t="s">
        <v>140</v>
      </c>
      <c r="C220" s="530" t="s">
        <v>1257</v>
      </c>
    </row>
    <row r="221" spans="2:3" s="440" customFormat="1">
      <c r="B221" s="765"/>
      <c r="C221" s="530" t="s">
        <v>1258</v>
      </c>
    </row>
    <row r="222" spans="2:3" s="280" customFormat="1" ht="15.95" customHeight="1">
      <c r="B222" s="762" t="s">
        <v>141</v>
      </c>
      <c r="C222" s="530" t="s">
        <v>1259</v>
      </c>
    </row>
    <row r="223" spans="2:3" s="440" customFormat="1">
      <c r="B223" s="765"/>
      <c r="C223" s="530" t="s">
        <v>1260</v>
      </c>
    </row>
    <row r="224" spans="2:3" ht="15.95" customHeight="1">
      <c r="B224" s="285" t="s">
        <v>192</v>
      </c>
      <c r="C224" s="306" t="s">
        <v>1429</v>
      </c>
    </row>
    <row r="225" spans="2:3" s="296" customFormat="1" ht="12">
      <c r="B225" s="297"/>
      <c r="C225" s="310" t="s">
        <v>1430</v>
      </c>
    </row>
    <row r="226" spans="2:3" ht="15.95" customHeight="1">
      <c r="B226" s="285" t="s">
        <v>152</v>
      </c>
      <c r="C226" s="349" t="s">
        <v>1613</v>
      </c>
    </row>
    <row r="227" spans="2:3" s="296" customFormat="1">
      <c r="B227" s="297"/>
      <c r="C227" s="348" t="s">
        <v>1614</v>
      </c>
    </row>
    <row r="228" spans="2:3" ht="15.95" customHeight="1">
      <c r="C228" s="345" t="s">
        <v>232</v>
      </c>
    </row>
    <row r="229" spans="2:3" s="296" customFormat="1">
      <c r="B229" s="297"/>
      <c r="C229" s="346" t="s">
        <v>233</v>
      </c>
    </row>
    <row r="230" spans="2:3" ht="15.95" customHeight="1">
      <c r="C230" s="345" t="s">
        <v>234</v>
      </c>
    </row>
    <row r="231" spans="2:3" s="296" customFormat="1">
      <c r="B231" s="297"/>
      <c r="C231" s="346" t="s">
        <v>235</v>
      </c>
    </row>
    <row r="232" spans="2:3" ht="15.95" customHeight="1">
      <c r="C232" s="309"/>
    </row>
    <row r="233" spans="2:3" s="299" customFormat="1" ht="15.95" customHeight="1">
      <c r="B233" s="300"/>
      <c r="C233" s="304" t="s">
        <v>218</v>
      </c>
    </row>
    <row r="234" spans="2:3" s="301" customFormat="1">
      <c r="B234" s="302"/>
      <c r="C234" s="357" t="s">
        <v>329</v>
      </c>
    </row>
    <row r="235" spans="2:3" ht="15.95" customHeight="1">
      <c r="B235" s="285" t="s">
        <v>153</v>
      </c>
      <c r="C235" s="347" t="s">
        <v>151</v>
      </c>
    </row>
    <row r="236" spans="2:3" s="296" customFormat="1">
      <c r="B236" s="297"/>
      <c r="C236" s="348" t="s">
        <v>219</v>
      </c>
    </row>
    <row r="237" spans="2:3" ht="15.95" customHeight="1">
      <c r="C237" s="345" t="s">
        <v>232</v>
      </c>
    </row>
    <row r="238" spans="2:3" s="296" customFormat="1">
      <c r="B238" s="297"/>
      <c r="C238" s="346" t="s">
        <v>233</v>
      </c>
    </row>
    <row r="239" spans="2:3" ht="15.95" customHeight="1">
      <c r="C239" s="345" t="s">
        <v>234</v>
      </c>
    </row>
    <row r="240" spans="2:3" s="296" customFormat="1">
      <c r="B240" s="297"/>
      <c r="C240" s="346" t="s">
        <v>235</v>
      </c>
    </row>
    <row r="241" spans="2:3" ht="15.95" customHeight="1">
      <c r="C241" s="345" t="s">
        <v>236</v>
      </c>
    </row>
    <row r="242" spans="2:3" s="296" customFormat="1">
      <c r="B242" s="297"/>
      <c r="C242" s="346" t="s">
        <v>237</v>
      </c>
    </row>
    <row r="243" spans="2:3" ht="15.95" customHeight="1">
      <c r="C243" s="345" t="s">
        <v>238</v>
      </c>
    </row>
    <row r="244" spans="2:3" s="296" customFormat="1">
      <c r="B244" s="297"/>
      <c r="C244" s="346" t="s">
        <v>239</v>
      </c>
    </row>
    <row r="245" spans="2:3" ht="15.95" customHeight="1">
      <c r="B245" s="285" t="s">
        <v>154</v>
      </c>
      <c r="C245" s="347" t="s">
        <v>142</v>
      </c>
    </row>
    <row r="246" spans="2:3" s="296" customFormat="1">
      <c r="B246" s="297"/>
      <c r="C246" s="348" t="s">
        <v>28</v>
      </c>
    </row>
    <row r="247" spans="2:3" ht="15.95" customHeight="1">
      <c r="C247" s="345" t="s">
        <v>232</v>
      </c>
    </row>
    <row r="248" spans="2:3" s="296" customFormat="1">
      <c r="B248" s="297"/>
      <c r="C248" s="346" t="s">
        <v>233</v>
      </c>
    </row>
    <row r="249" spans="2:3" ht="15.95" customHeight="1">
      <c r="C249" s="345" t="s">
        <v>234</v>
      </c>
    </row>
    <row r="250" spans="2:3" s="296" customFormat="1">
      <c r="B250" s="297"/>
      <c r="C250" s="346" t="s">
        <v>235</v>
      </c>
    </row>
    <row r="251" spans="2:3" ht="15.95" customHeight="1">
      <c r="C251" s="345" t="s">
        <v>236</v>
      </c>
    </row>
    <row r="252" spans="2:3" s="296" customFormat="1">
      <c r="B252" s="297"/>
      <c r="C252" s="346" t="s">
        <v>237</v>
      </c>
    </row>
    <row r="253" spans="2:3" ht="15.95" customHeight="1">
      <c r="C253" s="345" t="s">
        <v>238</v>
      </c>
    </row>
    <row r="254" spans="2:3" s="296" customFormat="1">
      <c r="B254" s="297"/>
      <c r="C254" s="346" t="s">
        <v>239</v>
      </c>
    </row>
    <row r="255" spans="2:3" ht="15.95" customHeight="1">
      <c r="C255" s="345" t="s">
        <v>240</v>
      </c>
    </row>
    <row r="256" spans="2:3" s="296" customFormat="1">
      <c r="B256" s="297"/>
      <c r="C256" s="346" t="s">
        <v>241</v>
      </c>
    </row>
    <row r="257" spans="2:3" ht="15.95" customHeight="1">
      <c r="C257" s="345" t="s">
        <v>242</v>
      </c>
    </row>
    <row r="258" spans="2:3" s="296" customFormat="1">
      <c r="B258" s="297"/>
      <c r="C258" s="346" t="s">
        <v>243</v>
      </c>
    </row>
    <row r="259" spans="2:3" ht="15.95" customHeight="1">
      <c r="C259" s="345" t="s">
        <v>220</v>
      </c>
    </row>
    <row r="260" spans="2:3" s="296" customFormat="1">
      <c r="B260" s="297"/>
      <c r="C260" s="346" t="s">
        <v>252</v>
      </c>
    </row>
  </sheetData>
  <phoneticPr fontId="9"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100:C103" location="'Tabl. 18'!A1" display="CENY"/>
    <hyperlink ref="C104:C105" location="'Tabl. 20'!A1" display="Przeciętne ceny skupu ważniejszych produktów rolnych"/>
    <hyperlink ref="C106:C107" location="'Tabl. 21'!A1" display="Przeciętne ceny uzyskiwane przez rolników na targowiskach"/>
    <hyperlink ref="C108:C109" location="'Tabl. 22'!A1" display="Relacje cen w rolnictwie"/>
    <hyperlink ref="C111:C114" location="'Tabl. 23'!A1" display="INWESTYCJE"/>
    <hyperlink ref="C115:C116" location="'Tabl. 24'!A1" display="Mieszkania"/>
    <hyperlink ref="C118:C121" location="'Tabl. 25'!A1" display="ROLNICTWO"/>
    <hyperlink ref="C122:C125" location="'Tabl. 26 cz. I'!A1" display="Skup ważniejszych produktów rolnych"/>
    <hyperlink ref="C126:C127" location="'Tabl. 26 cz. II'!A1" display="część 2"/>
    <hyperlink ref="C129:C132" location="'Tabl. 27'!A1" display="PRZEMYSŁ I BUDOWNICTWO"/>
    <hyperlink ref="C139:C142" location="'Tabl. 28 cz. I'!A1" display="Produkcja wybranych wyrobów według PKWIU"/>
    <hyperlink ref="C143:C144" location="'Tabl. 28 cz. II'!A1" display="część 2"/>
    <hyperlink ref="C145:C146" location="'Tabl. 28 cz. III'!A1" display="część 3"/>
    <hyperlink ref="C147:C148" location="'Tabl. 28 cz. IV'!A1" display="część 4"/>
    <hyperlink ref="C149:C150" location="'Tabl. 29'!A1" display="Produkcja sprzedana budownictwa"/>
    <hyperlink ref="C152:C157" location="'Tabl. 30 cz. I'!A1" display="HANDEL"/>
    <hyperlink ref="C158:C159" location="'Tabl. 30 cz. II'!A1" display="część 2"/>
    <hyperlink ref="C161:C164" location="'Tabl. 31'!A1" display="TURYSTYKA"/>
    <hyperlink ref="C186:C187" location="'Tabl. 33'!A1" display="Wypadki drogowe"/>
    <hyperlink ref="C189:C192" location="'Tabl. 34'!A1" display="PODMIOTY GOSPODARKI NARODOWEJ"/>
    <hyperlink ref="C193:C196" location="'Tabl. 35 cz. I '!A1" display="Podmioty gospodarki narodowej według formy prawnej"/>
    <hyperlink ref="C197:C198" location="'Tabl. 35 cz. II'!A1" display="część 2"/>
    <hyperlink ref="C210:C211" location="'Tabl. 37'!A1" display="Ruch naturalny ludności w okresie I—XII 2011 r."/>
    <hyperlink ref="C212:C213" location="'Tabl. 39'!A1" display="Bezrobotni zarejestrowani i oferty pracy w 2012 r."/>
    <hyperlink ref="C214:C215" location="'Tabl. 40'!A1" display="Bezrobotni zarejestrowani według wieku w 2012 r."/>
    <hyperlink ref="C216:C217" location="'Tabl. 41'!A1" display="Bezrobotni zarejestrowani według poziomu wykształcenia w 2012 r."/>
    <hyperlink ref="C218:C219" location="'Tabl. 42'!A1" display="Mieszkania oddane do użytkowania w okresie I—VI 2012 r."/>
    <hyperlink ref="C226:C229" location="'Tabl. 46 cz. I'!A1" display="Podmioty gospodarki narodowej w rejestrze REGON w 2012 r."/>
    <hyperlink ref="C230:C231" location="'Tabl. 46 cz. II'!A1" display="część 2"/>
    <hyperlink ref="C233:C238" location="'Tabl. 47 cz. I'!A1" display="PODSTAWOWE DANE OGÓLNOPOLSKIE "/>
    <hyperlink ref="C239:C240" location="'Tabl. 47 cz. II'!A1" display="część 2"/>
    <hyperlink ref="C241:C242" location="'Tabl. 47 cz. III'!A1" display="część 3"/>
    <hyperlink ref="C243:C244" location="'Tabl. 47 cz. IV'!A1" display="część 4"/>
    <hyperlink ref="C245:C248" location="'Tabl. 48 cz. I'!A1" display="Podstawowe dane o województwach"/>
    <hyperlink ref="C249:C250" location="'Tabl. 48 cz. II'!A1" display="część 2"/>
    <hyperlink ref="C251:C252" location="'Tabl. 48 cz. III'!A1" display="część 3"/>
    <hyperlink ref="C253:C254" location="'Tabl. 48 cz. IV'!A1" display="część 4"/>
    <hyperlink ref="C255:C256" location="'Tabl. 48 cz. V'!A1" display="część 5"/>
    <hyperlink ref="C257:C258" location="'Tabl. 48 cz. VI'!A1" display="część 6"/>
    <hyperlink ref="C259:C260" location="'Tabl. 48 cz. VII'!A1" display="część 7"/>
    <hyperlink ref="C133:C134" location="'Tabl. 27 cz. I'!A1" display="część 1"/>
    <hyperlink ref="C135:C136" location="'Tabl. 27 cz. II'!A1" display="część 2"/>
    <hyperlink ref="C137:C138" location="'Tabl. 27 cz. III'!A1" display="część 3"/>
    <hyperlink ref="C131:C132" location="'Tabl. 27 cz. I'!A1" display="Produkcja sprzedana przemysłu"/>
    <hyperlink ref="C219" location="'Tabl. 40'!A1" display="Dwellings completed in the period of January–December 2020"/>
    <hyperlink ref="C203" location="'Tabl. 35 cz. 1'!A1" display="Population in 2021"/>
    <hyperlink ref="C211" location="'Tabl. 36'!A1" display="Vital statistics in 2019"/>
    <hyperlink ref="C210" location="'Tabl. 36'!A1" display="Ruch naturalny ludności w 2019 r."/>
    <hyperlink ref="C212" location="'Tabl. 37'!A1" display="Bezrobotni zarejestrowani i oferty pracy w 2020 r."/>
    <hyperlink ref="C213" location="'Tabl. 37'!A1" display="Registered unemployed persons and job offers in 2020"/>
    <hyperlink ref="C214" location="'Tabl. 38'!A1" display="Bezrobotni zarejestrowani według wieku w 2020 r."/>
    <hyperlink ref="C215" location="'Tabl. 38'!A1" display="Registered unemployed persons by age in 2020"/>
    <hyperlink ref="C216" location="'Tabl. 39'!A1" display="Bezrobotni zarejestrowani według poziomu wykształcenia w 2020 r."/>
    <hyperlink ref="C217" location="'Tabl. 39'!A1" display="Registered unemployed persons by educational level in 2020"/>
    <hyperlink ref="C226" location="'Tabl. 44 cz. 1'!A1" display="Podmioty gospodarki narodowej w rejestrze REGON w 2022 r."/>
    <hyperlink ref="C227" location="'Tabl. 44 cz. 1'!A1" display="Entities of the national economy in the REGON register in 2022"/>
    <hyperlink ref="C228" location="'Tabl. 44 cz. 1'!A1" display="część 1"/>
    <hyperlink ref="C229" location="'Tabl. 44 cz. 1'!A1" display="part 1"/>
    <hyperlink ref="C230" location="'Tabl. 44 cz. 2'!A1" display="część 2"/>
    <hyperlink ref="C231" location="'Tabl. 44 cz. 2'!A1" display="part 2"/>
    <hyperlink ref="C234" location="'Tabl. 45 cz. 1'!A1" display="BASIC DATA FOR POLAND"/>
    <hyperlink ref="C235" location="'Tabl. 45 cz. 1'!A1" display="Wybrane wskaźniki ogólnopolskie"/>
    <hyperlink ref="C236" location="'Tabl. 45 cz. 1'!A1" display="Selected indicators for poland"/>
    <hyperlink ref="C237" location="'Tabl. 45 cz. 1'!A1" display="część 1"/>
    <hyperlink ref="C238" location="'Tabl. 45 cz. 1'!A1" display="part 1"/>
    <hyperlink ref="C239" location="'Tabl. 45 cz. 2'!A1" display="część 2"/>
    <hyperlink ref="C240" location="'Tabl. 45 cz. 2'!A1" display="part 2"/>
    <hyperlink ref="C241" location="'Tabl. 45 cz. 3'!A1" display="część 3"/>
    <hyperlink ref="C242" location="'Tabl. 45 cz. 3'!A1" display="part 3"/>
    <hyperlink ref="C243" location="'Tabl. 45 cz. 4 '!A1" display="część 4"/>
    <hyperlink ref="C244" location="'Tabl. 45 cz. 4 '!A1" display="part 4"/>
    <hyperlink ref="C245" location="'Tabl. 46 cz. 1'!A1" display="Podstawowe dane o województwach"/>
    <hyperlink ref="C246" location="'Tabl. 46 cz. 1'!A1" display="Basic data on voivodships"/>
    <hyperlink ref="C247" location="'Tabl. 46 cz. 1'!A1" display="część 1"/>
    <hyperlink ref="C248" location="'Tabl. 46 cz. 1'!A1" display="part 1"/>
    <hyperlink ref="C249" location="'Tabl. 46 cz. 2'!A1" display="część 2"/>
    <hyperlink ref="C250" location="'Tabl. 46 cz. 2'!A1" display="part 2"/>
    <hyperlink ref="C251" location="'Tabl. 46 cz. 3'!A1" display="część 3"/>
    <hyperlink ref="C252" location="'Tabl. 46 cz. 3'!A1" display="part 3"/>
    <hyperlink ref="C253" location="'Tabl. 46 cz. 4'!A1" display="część 4"/>
    <hyperlink ref="C254" location="'Tabl. 46 cz. 4'!A1" display="part 4"/>
    <hyperlink ref="C255" location="'Tabl. 46 cz. 5  '!A1" display="część 5"/>
    <hyperlink ref="C256" location="'Tabl. 46 cz. 5  '!A1" display="part 5"/>
    <hyperlink ref="C257" location="'Tabl. 46 cz. 6'!A1" display="część 6"/>
    <hyperlink ref="C258" location="'Tabl. 46 cz. 6'!A1" display="part 6"/>
    <hyperlink ref="C259" location="'Tabl. 46 cz. 7'!A1" display="część 7"/>
    <hyperlink ref="C260"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1'!A1" display="FINANSE PRZEDSIĘBIORSTW"/>
    <hyperlink ref="C68" location="'Tabl. 12 cz. 1'!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3" location="'Tabl. 17'!A1" display="Price indices of consumer goods and services"/>
    <hyperlink ref="C104" location="'Tabl. 18'!A1" display="Przeciętne ceny skupu ważniejszych produktów rolnych"/>
    <hyperlink ref="C105" location="'Tabl. 18'!A1" display="Average procurement prices of major agricultural products"/>
    <hyperlink ref="C106" location="'Tabl. 19'!A1" display="Przeciętne ceny uzyskiwane przez rolników na targowiskach"/>
    <hyperlink ref="C107" location="'Tabl. 19'!A1" display="Average marketplace prices received by farmers"/>
    <hyperlink ref="C108" location="'Tabl. 20'!A1" display="Relacje cen w rolnictwie"/>
    <hyperlink ref="C109" location="'Tabl. 20'!A1" display="Price relations in agriculture"/>
    <hyperlink ref="C111" location="'Tabl. 21'!A1" display="INWESTYCJE"/>
    <hyperlink ref="C112" location="'Tabl. 21'!A1" display="INVESTMENTS"/>
    <hyperlink ref="C113" location="'Tabl. 21'!A1" display="Nakłady inwestycyjne"/>
    <hyperlink ref="C114" location="'Tabl. 21'!A1" display="Investment outlays"/>
    <hyperlink ref="C115" location="'Tabl. 22'!A1" display="Mieszkania"/>
    <hyperlink ref="C116" location="'Tabl. 22'!A1" display="Dwellings"/>
    <hyperlink ref="C118" location="'Tabl. 23'!A1" display="ROLNICTWO"/>
    <hyperlink ref="C119" location="'Tabl. 23'!A1" display="AGRICULTURE"/>
    <hyperlink ref="C120" location="'Tabl. 23'!A1" display="Zwierzęta gospodarskie"/>
    <hyperlink ref="C121" location="'Tabl. 23'!A1" display="Livestock"/>
    <hyperlink ref="C122" location="'Tabl. 24 cz. 1'!A1" display="Skup ważniejszych produktów rolnych"/>
    <hyperlink ref="C123" location="'Tabl. 24 cz. 1'!A1" display="Procurement of major agricultural products"/>
    <hyperlink ref="C124" location="'Tabl. 24 cz. 1'!A1" display="część 1"/>
    <hyperlink ref="C125" location="'Tabl. 24 cz. 1'!A1" display="part 1"/>
    <hyperlink ref="C126" location="'Tabl. 24 cz. 2'!A1" display="część 2"/>
    <hyperlink ref="C127" location="'Tabl. 24 cz. 2'!A1" display="part 2"/>
    <hyperlink ref="C129" location="'Tabl. 25 cz. 1 '!A1" display="PRZEMYSŁ I BUDOWNICTWO"/>
    <hyperlink ref="C130" location="'Tabl. 25 cz. 1 '!A1" display="INDUSTRY AND CONSTRUCTION"/>
    <hyperlink ref="C131" location="'Tabl. 25 cz. 1 '!A1" display="Produkcja sprzedana przemysłu"/>
    <hyperlink ref="C132" location="'Tabl. 25 cz. 1'!A1" display="Sold production of industry"/>
    <hyperlink ref="C133" location="'Tabl. 25 cz. 1 '!A1" display="część 1"/>
    <hyperlink ref="C134" location="'Tabl. 25 cz. 1'!A1" display="part 1"/>
    <hyperlink ref="C135" location="'Tabl. 25 cz. 2 '!A1" display="część 2"/>
    <hyperlink ref="C136" location="'Tabl. 25 cz. 2 '!A1" display="part 2"/>
    <hyperlink ref="C137" location="'Tabl. 25 cz. 3 '!A1" display="część 3"/>
    <hyperlink ref="C138" location="'Tabl. 25 cz. 3 '!A1" display="part 3"/>
    <hyperlink ref="C139" location="'Tabl. 26 cz. 1 '!A1" display="Produkcja wybranych wyrobów według PKWiU"/>
    <hyperlink ref="C140" location="'Tabl. 26 cz. 1 '!A1" display="Production of selected products by PKWiU"/>
    <hyperlink ref="C141" location="'Tabl. 26 cz. 1 '!A1" display="część 1"/>
    <hyperlink ref="C142" location="'Tabl. 26 cz. 1 '!A1" display="part 1"/>
    <hyperlink ref="C143" location="'Tabl. 26 cz. 2 '!A1" display="część 2"/>
    <hyperlink ref="C144" location="'Tabl. 26 cz. 2 '!A1" display="part 2"/>
    <hyperlink ref="C145" location="'Tabl. 26 cz. 3 '!A1" display="część 3"/>
    <hyperlink ref="C146" location="'Tabl. 26 cz. 3 '!A1" display="part 3"/>
    <hyperlink ref="C147" location="'Tabl. 26 cz. 4  '!A1" display="część 4"/>
    <hyperlink ref="C148" location="'Tabl. 26 cz. 4  '!A1" display="part 4"/>
    <hyperlink ref="C149" location="'Tabl. 27 '!A1" display="Produkcja sprzedana budownictwa"/>
    <hyperlink ref="C150" location="'Tabl. 27 '!A1" display="Sold production of construction"/>
    <hyperlink ref="C152" location="'Tabl. 28 cz. 1'!A1" display="HANDEL"/>
    <hyperlink ref="C153" location="'Tabl. 28 cz. 1'!A1" display="TRADE"/>
    <hyperlink ref="C154" location="'Tabl. 28 cz. 1'!A1" display="Sprzedaż detaliczna towarów według rodzajów działalności przedsiębiorstwa"/>
    <hyperlink ref="C155" location="'Tabl. 28 cz. 1'!A1" display="Retail sales of goods by type of enterprise activity"/>
    <hyperlink ref="C156" location="'Tabl. 28 cz. 1'!A1" display="część 1"/>
    <hyperlink ref="C157" location="'Tabl. 28 cz. 1'!A1" display="part 1"/>
    <hyperlink ref="C158" location="'Tabl. 28 cz. 2'!A1" display="część 2"/>
    <hyperlink ref="C159" location="'Tabl. 28 cz. 2'!A1" display="part 2"/>
    <hyperlink ref="C161" location="'Tabl. 29'!A1" display="TURYSTYKA"/>
    <hyperlink ref="C162" location="'Tabl. 29'!A1" display="TOURISM"/>
    <hyperlink ref="C163" location="'Tabl. 29'!A1" display="Wykorzystanie turystycznych obiektów noclegowych"/>
    <hyperlink ref="C164" location="'Tabl. 29'!A1" display="Occupancy in tourist accomodation establishments"/>
    <hyperlink ref="C186" location="'Tabl. 32'!A1" display="Wypadki drogowe"/>
    <hyperlink ref="C187" location="'Tabl. 32'!A1" display="Road traffic accidents"/>
    <hyperlink ref="C189" location="'Tabl. 33'!A1" display="PODMIOTY GOSPODARKI NARODOWEJ"/>
    <hyperlink ref="C190" location="'Tabl. 33'!A1" display="NATIONAL ECONOMY ENTITIES"/>
    <hyperlink ref="C191" location="'Tabl. 33'!A1" display="Podmioty gospodarki narodowej w rejestrze REGON według sekcji"/>
    <hyperlink ref="C192" location="'Tabl. 33'!A1" display="Entities of the national economy in the REGON register by sections"/>
    <hyperlink ref="C193" location="'Tabl. 34 cz. 1'!A1" display="Podmioty gospodarki narodowej w rejestrze REGON według formy prawnej"/>
    <hyperlink ref="C194" location="'Tabl. 34 cz. 1'!A1" display="Entities of the national economy in the REGON register by form of legal"/>
    <hyperlink ref="C195" location="'Tabl. 34 cz. 1'!A1" display="część 1"/>
    <hyperlink ref="C196" location="'Tabl. 34 cz. 1'!A1" display="part 1"/>
    <hyperlink ref="C197" location="'Tabl. 34 cz. 2'!A1" display="część 2"/>
    <hyperlink ref="C198" location="'Tabl. 34 cz. 2'!A1" display="part 2"/>
    <hyperlink ref="C200" location="'Tabl. 35 cz. 1'!A1" display="'Tabl. 35 cz. 1'!A1"/>
    <hyperlink ref="C201" location="'Tabl. 35 cz. 1'!A1" display="'Tabl. 35 cz. 1'!A1"/>
    <hyperlink ref="C166:C171" location="'Tabl. 30 cz. I'!A1" display="HANDEL"/>
    <hyperlink ref="C172:C173" location="'Tabl. 30 cz. II'!A1" display="część 2"/>
    <hyperlink ref="C166" location="'Tabl. 30 cz. 1'!A1" display="KONIUNKTURA GOSPODARCZA"/>
    <hyperlink ref="C167" location="'Tabl. 30 cz. 1'!A1" display="BUSINESS TENDENCY"/>
    <hyperlink ref="C168" location="'Tabl. 30 cz. 1'!A1" display="Wskaźniki koniunktury gospodarczej"/>
    <hyperlink ref="C169" location="'Tabl. 30 cz. 1'!A1" display="Business tendency indicators"/>
    <hyperlink ref="C170" location="'Tabl. 30 cz. 1'!A1" display="część 1"/>
    <hyperlink ref="C171" location="'Tabl. 30 cz. 1'!A1" display="part 1"/>
    <hyperlink ref="C172" location="'Tabl. 30 cz. 2'!A1" display="część 2"/>
    <hyperlink ref="C173" location="'Tabl. 30 cz. 2'!A1" display="part 2"/>
    <hyperlink ref="C174:C175" location="'Tabl. 30 cz. I'!A1" display="HANDEL"/>
    <hyperlink ref="C174" location="'Tabl. 30 cz. 3'!A1" display="część 3"/>
    <hyperlink ref="C175" location="'Tabl. 30 cz. 3'!A1" display="part 3"/>
    <hyperlink ref="C176:C177" location="'Tabl. 30 cz. I'!A1" display="HANDEL"/>
    <hyperlink ref="C176" location="'Tabl. 30 cz. 4'!A1" display="część 4"/>
    <hyperlink ref="C177" location="'Tabl. 30 cz. 4'!A1" display="part 4"/>
    <hyperlink ref="C178:C179" location="'Tabl. 30 cz. I'!A1" display="HANDEL"/>
    <hyperlink ref="C178" location="'Tabl. 30 cz. 5'!A1" display="część 5"/>
    <hyperlink ref="C179" location="'Tabl. 30 cz. 5'!A1" display="part 5"/>
    <hyperlink ref="C202" location="'Tabl. 35 cz. 1'!A1" display="Ludność w 2021 r."/>
    <hyperlink ref="C204:C205" location="'Tabl. 1 cz. I'!A1" display="Wybrane dane o województwie"/>
    <hyperlink ref="C206:C207" location="'Tabl. 1 cz. II'!A1" display="część 2"/>
    <hyperlink ref="C208:C209" location="'Tabl 1 cz. III'!A1" display="część 3"/>
    <hyperlink ref="C204" location="'Tabl. 35 cz. 1'!A1" display="część 1"/>
    <hyperlink ref="C205" location="'Tabl. 35 cz. 1'!A1" display="part 1"/>
    <hyperlink ref="C206" location="'Tabl. 35 cz. 2'!A1" display="część 2"/>
    <hyperlink ref="C207" location="'Tabl. 35 cz. 2'!A1" display="part 2"/>
    <hyperlink ref="C208" location="'Tabl. 35 cz. 3'!A1" display="część 3"/>
    <hyperlink ref="C209" location="'Tabl. 35 cz. 3'!A1" display="part 3"/>
    <hyperlink ref="C218" location="'Tabl. 40'!A1" display="Mieszkania oddane do użytkowania w okresie styczeń–grudzień 2020 r."/>
    <hyperlink ref="C233" location="'Tabl. 45 cz. 1'!A1" display="PODSTAWOWE DANE OGÓLNOPOLSKIE "/>
    <hyperlink ref="C225" location="'Tabl. 43'!A1" display="Road traffic accidents in the period of January–March 2020"/>
    <hyperlink ref="C224" location="'Tabl. 43'!A1" display="Wypadki drogowe w okresie styczeń–marzec 2020 r."/>
    <hyperlink ref="C102" location="'Tabl. 17'!A1" display="Wskaźniki cen towarów i usług konsumpcyjnych"/>
    <hyperlink ref="C93:C94" location="'Tabl. 17 cz. I'!A1" display="Aktywa obrotowe oraz zobowiązania przedsiębiorstw według sekcji"/>
    <hyperlink ref="C93" location="'Tabl. 16 cz. 1'!A1" display="Aktywa obrotowe oraz zobowiązania przedsiębiorstw według sekcji"/>
    <hyperlink ref="C94" location="'Tabl. 16 cz. 1'!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81:C182" location="'Tabl. 31'!A1" display="BEZPIECZEŃSTWO PUBLICZNE"/>
    <hyperlink ref="C183:C184" location="'Tabl. 31 cz. 1'!A1" display="Przestępstwa stwierdzone i wskaźniki wykrywalności sprawców przestępstw"/>
    <hyperlink ref="C183" location="'Tabl. 31'!A1" display="Przestępstwa stwierdzone i wskaźniki wykrywalności sprawców przestępstw w okresie styczeń–wrzesień 2025 r."/>
    <hyperlink ref="C184" location="'Tabl. 31'!A1" display="Ascertained crimes and rates of detectability of delinquents in crimes in the period of January–September 2025"/>
    <hyperlink ref="C220:C221" location="'Tabl. 41 cz. 1'!A1" display="Przestępstwa stwierdzone w okresie styczeń–marzec 2023 r."/>
    <hyperlink ref="C222:C223" location="'Tabl. 42 cz. 1'!A1" display="Wskaźniki wykrywalności sprawców przestępstw w okresie styczeń–marzec 2023 r."/>
    <hyperlink ref="C220:C221" location="'Tabl. 41 cz. 1'!A1" display="Przestępstwa stwierdzone"/>
    <hyperlink ref="C222:C223" location="'Tabl. 42 cz. 1'!A1" display="Wskaźniki wykrywalności sprawców przestępstw"/>
    <hyperlink ref="C220" location="'Tabl. 41'!A1" display="Przestępstwa stwierdzone w okresie styczeń–wrzesień 2025 r."/>
    <hyperlink ref="C221" location="'Tabl. 41'!A1" display="Ascertained crimes in the period of January–September 2025"/>
    <hyperlink ref="C222" location="'Tabl. 42'!A1" display="Wskaźniki wykrywalności sprawców przestępstw w okresie styczeń–wrzesień 2025 r."/>
    <hyperlink ref="C223" location="'Tabl. 42'!A1" display="Rates of detectability of delinquents in crimes in the period of January–September 2025"/>
    <hyperlink ref="C28" location="'Tabl. 3 cz. I'!A1" display="LABOUR"/>
    <hyperlink ref="C27" location="'Tabl. 3 cz. 1'!A1" display="PRACA"/>
    <hyperlink ref="C95:C96" location="'Tabl. 16 cz. 1'!A1" display="I. Stan w końcu grudnia 2022 r."/>
    <hyperlink ref="C95" location="'Tabl. 16 cz. 1'!A1" display="I. Stan w końcu grudnia 2024 r."/>
    <hyperlink ref="C96" location="'Tabl. 16 cz. 1'!A1" display="I. End of December 2024"/>
    <hyperlink ref="C97" location="'Tabl. 16 cz. 2'!A1" display="II. Stan w końcu marca 2025 r."/>
    <hyperlink ref="C98" location="'Tabl. 16 cz. 2'!A1" display="II. End of March 2025"/>
    <hyperlink ref="C97:C98" location="'Tabl. 16 cz. 2'!A1" display="II. Stan w końcu marca 2023 r."/>
    <hyperlink ref="C100" location="'Tabl. 17'!A1" display="CENY"/>
    <hyperlink ref="C101" location="'Tabl. 17'!A1" display="PRICES"/>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2"/>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80" t="s">
        <v>891</v>
      </c>
      <c r="J1" s="9" t="s">
        <v>44</v>
      </c>
      <c r="K1" s="8"/>
    </row>
    <row r="2" spans="1:11">
      <c r="A2" s="3" t="s">
        <v>37</v>
      </c>
      <c r="B2" s="3"/>
      <c r="J2" s="223" t="s">
        <v>45</v>
      </c>
      <c r="K2" s="8"/>
    </row>
    <row r="3" spans="1:11">
      <c r="A3" s="222" t="s">
        <v>892</v>
      </c>
      <c r="B3" s="3"/>
    </row>
    <row r="4" spans="1:11">
      <c r="A4" s="222" t="s">
        <v>34</v>
      </c>
      <c r="B4" s="3"/>
    </row>
    <row r="5" spans="1:11" s="8" customFormat="1" ht="29.25" customHeight="1">
      <c r="A5" s="1138" t="s">
        <v>392</v>
      </c>
      <c r="B5" s="1147"/>
      <c r="C5" s="1190"/>
      <c r="D5" s="1190"/>
      <c r="E5" s="1190"/>
      <c r="F5" s="1190"/>
      <c r="G5" s="1190"/>
      <c r="H5" s="1190"/>
      <c r="I5" s="1190"/>
      <c r="J5" s="1190"/>
      <c r="K5" s="1191"/>
    </row>
    <row r="6" spans="1:11" s="8" customFormat="1" ht="17.25" customHeight="1">
      <c r="A6" s="1182" t="s">
        <v>421</v>
      </c>
      <c r="B6" s="1183"/>
      <c r="C6" s="1190"/>
      <c r="D6" s="1190"/>
      <c r="E6" s="1190"/>
      <c r="F6" s="1190"/>
      <c r="G6" s="1190"/>
      <c r="H6" s="1190"/>
      <c r="I6" s="1190"/>
      <c r="J6" s="1190"/>
      <c r="K6" s="1191"/>
    </row>
    <row r="7" spans="1:11" s="8" customFormat="1" ht="16.5" customHeight="1">
      <c r="A7" s="1182"/>
      <c r="B7" s="1183"/>
      <c r="C7" s="1196"/>
      <c r="D7" s="1196"/>
      <c r="E7" s="1196"/>
      <c r="F7" s="1196"/>
      <c r="G7" s="1196"/>
      <c r="H7" s="1196"/>
      <c r="I7" s="1196" t="s">
        <v>429</v>
      </c>
      <c r="J7" s="1137" t="s">
        <v>430</v>
      </c>
      <c r="K7" s="12"/>
    </row>
    <row r="8" spans="1:11" s="8" customFormat="1" ht="15.95" customHeight="1">
      <c r="A8" s="1182"/>
      <c r="B8" s="1183"/>
      <c r="C8" s="1147" t="s">
        <v>431</v>
      </c>
      <c r="D8" s="1147" t="s">
        <v>432</v>
      </c>
      <c r="E8" s="1147" t="s">
        <v>433</v>
      </c>
      <c r="F8" s="1147" t="s">
        <v>434</v>
      </c>
      <c r="G8" s="1147" t="s">
        <v>435</v>
      </c>
      <c r="H8" s="1147" t="s">
        <v>436</v>
      </c>
      <c r="I8" s="1196"/>
      <c r="J8" s="1163"/>
      <c r="K8" s="1137" t="s">
        <v>437</v>
      </c>
    </row>
    <row r="9" spans="1:11" s="8" customFormat="1" ht="138.75" customHeight="1">
      <c r="A9" s="1182"/>
      <c r="B9" s="1183"/>
      <c r="C9" s="1176"/>
      <c r="D9" s="1176"/>
      <c r="E9" s="1176"/>
      <c r="F9" s="1176"/>
      <c r="G9" s="1176"/>
      <c r="H9" s="1176"/>
      <c r="I9" s="1196"/>
      <c r="J9" s="1139"/>
      <c r="K9" s="1139"/>
    </row>
    <row r="10" spans="1:11" s="8" customFormat="1" ht="16.5" customHeight="1" thickBot="1">
      <c r="A10" s="1184"/>
      <c r="B10" s="1185"/>
      <c r="C10" s="1164" t="s">
        <v>824</v>
      </c>
      <c r="D10" s="1136"/>
      <c r="E10" s="1136"/>
      <c r="F10" s="1136"/>
      <c r="G10" s="1136"/>
      <c r="H10" s="1136"/>
      <c r="I10" s="1136"/>
      <c r="J10" s="1136"/>
      <c r="K10" s="1136"/>
    </row>
    <row r="11" spans="1:11" s="604" customFormat="1" ht="3.95" customHeight="1" thickTop="1">
      <c r="A11" s="622"/>
      <c r="B11" s="329"/>
      <c r="C11" s="25"/>
      <c r="D11" s="25"/>
      <c r="E11" s="25"/>
      <c r="F11" s="25"/>
      <c r="G11" s="25"/>
      <c r="H11" s="25"/>
      <c r="I11" s="25"/>
      <c r="J11" s="25"/>
      <c r="K11" s="17"/>
    </row>
    <row r="12" spans="1:11">
      <c r="A12" s="7">
        <v>2025</v>
      </c>
      <c r="B12" s="330" t="s">
        <v>871</v>
      </c>
      <c r="C12" s="25">
        <v>4.9000000000000004</v>
      </c>
      <c r="D12" s="25">
        <v>31.7</v>
      </c>
      <c r="E12" s="25">
        <v>13.7</v>
      </c>
      <c r="F12" s="25">
        <v>24.6</v>
      </c>
      <c r="G12" s="25">
        <v>14.6</v>
      </c>
      <c r="H12" s="25">
        <v>13</v>
      </c>
      <c r="I12" s="88">
        <v>20.6</v>
      </c>
      <c r="J12" s="25">
        <v>19.100000000000001</v>
      </c>
      <c r="K12" s="11">
        <v>11</v>
      </c>
    </row>
    <row r="13" spans="1:11">
      <c r="A13" s="7">
        <v>2025</v>
      </c>
      <c r="B13" s="330" t="s">
        <v>872</v>
      </c>
      <c r="C13" s="25">
        <v>4.9000000000000004</v>
      </c>
      <c r="D13" s="25">
        <v>31.7</v>
      </c>
      <c r="E13" s="25">
        <v>13.6</v>
      </c>
      <c r="F13" s="25">
        <v>24.6</v>
      </c>
      <c r="G13" s="25">
        <v>14.5</v>
      </c>
      <c r="H13" s="25">
        <v>13.1</v>
      </c>
      <c r="I13" s="88">
        <v>20.6</v>
      </c>
      <c r="J13" s="25">
        <v>19.100000000000001</v>
      </c>
      <c r="K13" s="11">
        <v>11</v>
      </c>
    </row>
    <row r="14" spans="1:11">
      <c r="A14" s="7">
        <v>2025</v>
      </c>
      <c r="B14" s="330" t="s">
        <v>873</v>
      </c>
      <c r="C14" s="25">
        <v>4.7</v>
      </c>
      <c r="D14" s="25">
        <v>31.7</v>
      </c>
      <c r="E14" s="25">
        <v>13.6</v>
      </c>
      <c r="F14" s="25">
        <v>24.7</v>
      </c>
      <c r="G14" s="25">
        <v>14.5</v>
      </c>
      <c r="H14" s="25">
        <v>13</v>
      </c>
      <c r="I14" s="88">
        <v>20.6</v>
      </c>
      <c r="J14" s="25">
        <v>19.100000000000001</v>
      </c>
      <c r="K14" s="11">
        <v>11.1</v>
      </c>
    </row>
    <row r="15" spans="1:11">
      <c r="A15" s="7">
        <v>2025</v>
      </c>
      <c r="B15" s="330" t="s">
        <v>874</v>
      </c>
      <c r="C15" s="25">
        <v>4.8</v>
      </c>
      <c r="D15" s="25">
        <v>31.7</v>
      </c>
      <c r="E15" s="25">
        <v>13.7</v>
      </c>
      <c r="F15" s="25">
        <v>24.7</v>
      </c>
      <c r="G15" s="25">
        <v>14.5</v>
      </c>
      <c r="H15" s="25">
        <v>12.9</v>
      </c>
      <c r="I15" s="88">
        <v>20.6</v>
      </c>
      <c r="J15" s="25">
        <v>19.100000000000001</v>
      </c>
      <c r="K15" s="11">
        <v>11</v>
      </c>
    </row>
    <row r="16" spans="1:11">
      <c r="A16" s="7">
        <v>2025</v>
      </c>
      <c r="B16" s="330" t="s">
        <v>875</v>
      </c>
      <c r="C16" s="25">
        <v>4.8</v>
      </c>
      <c r="D16" s="25">
        <v>31.7</v>
      </c>
      <c r="E16" s="25">
        <v>13.7</v>
      </c>
      <c r="F16" s="25">
        <v>24.1</v>
      </c>
      <c r="G16" s="25">
        <v>14.4</v>
      </c>
      <c r="H16" s="25">
        <v>12.8</v>
      </c>
      <c r="I16" s="88">
        <v>20.7</v>
      </c>
      <c r="J16" s="25">
        <v>19.100000000000001</v>
      </c>
      <c r="K16" s="11">
        <v>11</v>
      </c>
    </row>
    <row r="17" spans="1:16">
      <c r="A17" s="7">
        <v>2025</v>
      </c>
      <c r="B17" s="330" t="s">
        <v>876</v>
      </c>
      <c r="C17" s="25">
        <v>4.7</v>
      </c>
      <c r="D17" s="25">
        <v>31.7</v>
      </c>
      <c r="E17" s="25">
        <v>13.8</v>
      </c>
      <c r="F17" s="25">
        <v>24.1</v>
      </c>
      <c r="G17" s="25">
        <v>14.4</v>
      </c>
      <c r="H17" s="25">
        <v>12.8</v>
      </c>
      <c r="I17" s="88">
        <v>20.7</v>
      </c>
      <c r="J17" s="25">
        <v>19.2</v>
      </c>
      <c r="K17" s="11">
        <v>11</v>
      </c>
    </row>
    <row r="18" spans="1:16">
      <c r="A18" s="7">
        <v>2025</v>
      </c>
      <c r="B18" s="330" t="s">
        <v>877</v>
      </c>
      <c r="C18" s="25">
        <v>4.8</v>
      </c>
      <c r="D18" s="25">
        <v>31.6</v>
      </c>
      <c r="E18" s="25">
        <v>13.7</v>
      </c>
      <c r="F18" s="25">
        <v>24.2</v>
      </c>
      <c r="G18" s="25">
        <v>14.3</v>
      </c>
      <c r="H18" s="25">
        <v>12.7</v>
      </c>
      <c r="I18" s="88">
        <v>20.7</v>
      </c>
      <c r="J18" s="25">
        <v>19.100000000000001</v>
      </c>
      <c r="K18" s="11">
        <v>11</v>
      </c>
    </row>
    <row r="19" spans="1:16">
      <c r="A19" s="7">
        <v>2025</v>
      </c>
      <c r="B19" s="330" t="s">
        <v>878</v>
      </c>
      <c r="C19" s="25">
        <v>4.8</v>
      </c>
      <c r="D19" s="25">
        <v>31.6</v>
      </c>
      <c r="E19" s="25">
        <v>13.7</v>
      </c>
      <c r="F19" s="25">
        <v>24.2</v>
      </c>
      <c r="G19" s="25">
        <v>14.4</v>
      </c>
      <c r="H19" s="25">
        <v>12.7</v>
      </c>
      <c r="I19" s="88">
        <v>20.9</v>
      </c>
      <c r="J19" s="25">
        <v>19.2</v>
      </c>
      <c r="K19" s="11">
        <v>11</v>
      </c>
    </row>
    <row r="20" spans="1:16">
      <c r="A20" s="7">
        <v>2025</v>
      </c>
      <c r="B20" s="330" t="s">
        <v>879</v>
      </c>
      <c r="C20" s="25">
        <v>4.8</v>
      </c>
      <c r="D20" s="25">
        <v>31.7</v>
      </c>
      <c r="E20" s="25">
        <v>13.7</v>
      </c>
      <c r="F20" s="25">
        <v>24.3</v>
      </c>
      <c r="G20" s="25">
        <v>14.4</v>
      </c>
      <c r="H20" s="25">
        <v>12.6</v>
      </c>
      <c r="I20" s="88">
        <v>20.9</v>
      </c>
      <c r="J20" s="25">
        <v>19.2</v>
      </c>
      <c r="K20" s="11">
        <v>11.1</v>
      </c>
    </row>
    <row r="21" spans="1:16">
      <c r="A21" s="7">
        <v>2025</v>
      </c>
      <c r="B21" s="330" t="s">
        <v>868</v>
      </c>
      <c r="C21" s="25">
        <v>4.8</v>
      </c>
      <c r="D21" s="25">
        <v>31.7</v>
      </c>
      <c r="E21" s="25">
        <v>13.8</v>
      </c>
      <c r="F21" s="25">
        <v>20.6</v>
      </c>
      <c r="G21" s="25">
        <v>14.4</v>
      </c>
      <c r="H21" s="25">
        <v>12.5</v>
      </c>
      <c r="I21" s="88">
        <v>20.9</v>
      </c>
      <c r="J21" s="25">
        <v>19.399999999999999</v>
      </c>
      <c r="K21" s="2">
        <v>11.2</v>
      </c>
    </row>
    <row r="22" spans="1:16">
      <c r="A22" s="7">
        <v>2025</v>
      </c>
      <c r="B22" s="330" t="s">
        <v>869</v>
      </c>
      <c r="C22" s="25">
        <v>4.7</v>
      </c>
      <c r="D22" s="25">
        <v>31.5</v>
      </c>
      <c r="E22" s="25">
        <v>13.9</v>
      </c>
      <c r="F22" s="25">
        <v>20.6</v>
      </c>
      <c r="G22" s="25">
        <v>14.8</v>
      </c>
      <c r="H22" s="25">
        <v>12.4</v>
      </c>
      <c r="I22" s="88">
        <v>21</v>
      </c>
      <c r="J22" s="25">
        <v>19.399999999999999</v>
      </c>
      <c r="K22" s="2">
        <v>11.2</v>
      </c>
    </row>
    <row r="23" spans="1:16">
      <c r="A23" s="7">
        <v>2025</v>
      </c>
      <c r="B23" s="330" t="s">
        <v>870</v>
      </c>
      <c r="C23" s="25">
        <v>4.5999999999999996</v>
      </c>
      <c r="D23" s="25">
        <v>31.5</v>
      </c>
      <c r="E23" s="25">
        <v>13.9</v>
      </c>
      <c r="F23" s="25">
        <v>20.6</v>
      </c>
      <c r="G23" s="25">
        <v>14.8</v>
      </c>
      <c r="H23" s="25">
        <v>12.2</v>
      </c>
      <c r="I23" s="88">
        <v>21</v>
      </c>
      <c r="J23" s="25">
        <v>19.399999999999999</v>
      </c>
      <c r="K23" s="2">
        <v>11.2</v>
      </c>
    </row>
    <row r="24" spans="1:16" s="29" customFormat="1" ht="3.95" customHeight="1">
      <c r="A24" s="81"/>
      <c r="B24" s="27"/>
      <c r="C24" s="24"/>
      <c r="D24" s="24"/>
      <c r="E24" s="24"/>
      <c r="F24" s="24"/>
      <c r="G24" s="24"/>
      <c r="H24" s="24"/>
      <c r="I24" s="24"/>
      <c r="J24" s="27"/>
    </row>
    <row r="25" spans="1:16">
      <c r="A25" s="7">
        <v>2026</v>
      </c>
      <c r="B25" s="330" t="s">
        <v>871</v>
      </c>
      <c r="C25" s="25">
        <v>4.4000000000000004</v>
      </c>
      <c r="D25" s="25">
        <v>31</v>
      </c>
      <c r="E25" s="25">
        <v>14.1</v>
      </c>
      <c r="F25" s="25">
        <v>20.7</v>
      </c>
      <c r="G25" s="25">
        <v>15</v>
      </c>
      <c r="H25" s="25">
        <v>12</v>
      </c>
      <c r="I25" s="88">
        <v>20.8</v>
      </c>
      <c r="J25" s="526">
        <v>19.899999999999999</v>
      </c>
      <c r="K25" s="11">
        <v>11.4</v>
      </c>
    </row>
    <row r="26" spans="1:16">
      <c r="A26" s="7">
        <v>2026</v>
      </c>
      <c r="B26" s="330" t="s">
        <v>872</v>
      </c>
      <c r="C26" s="25">
        <v>4.5</v>
      </c>
      <c r="D26" s="25">
        <v>31</v>
      </c>
      <c r="E26" s="25">
        <v>14.1</v>
      </c>
      <c r="F26" s="25">
        <v>20.9</v>
      </c>
      <c r="G26" s="25">
        <v>15.1</v>
      </c>
      <c r="H26" s="25">
        <v>12</v>
      </c>
      <c r="I26" s="88">
        <v>20.7</v>
      </c>
      <c r="J26" s="526">
        <v>19.899999999999999</v>
      </c>
      <c r="K26" s="11">
        <v>11.4</v>
      </c>
    </row>
    <row r="27" spans="1:16">
      <c r="A27" s="7">
        <v>2026</v>
      </c>
      <c r="B27" s="330" t="s">
        <v>873</v>
      </c>
      <c r="C27" s="25">
        <v>4.5</v>
      </c>
      <c r="D27" s="25">
        <v>31.2</v>
      </c>
      <c r="E27" s="25">
        <v>14.1</v>
      </c>
      <c r="F27" s="25">
        <v>21</v>
      </c>
      <c r="G27" s="25">
        <v>15.1</v>
      </c>
      <c r="H27" s="25">
        <v>12</v>
      </c>
      <c r="I27" s="88">
        <v>20.6</v>
      </c>
      <c r="J27" s="25">
        <v>20.100000000000001</v>
      </c>
      <c r="K27" s="11">
        <v>11.4</v>
      </c>
    </row>
    <row r="28" spans="1:16" s="8" customFormat="1">
      <c r="A28" s="7"/>
      <c r="B28" s="71" t="s">
        <v>22</v>
      </c>
      <c r="C28" s="49">
        <v>94.3</v>
      </c>
      <c r="D28" s="49">
        <v>98.1</v>
      </c>
      <c r="E28" s="49">
        <v>103.6</v>
      </c>
      <c r="F28" s="49">
        <v>85.1</v>
      </c>
      <c r="G28" s="49">
        <v>104.1</v>
      </c>
      <c r="H28" s="49">
        <v>92.4</v>
      </c>
      <c r="I28" s="186">
        <v>100</v>
      </c>
      <c r="J28" s="49">
        <v>104.9</v>
      </c>
      <c r="K28" s="154">
        <v>103</v>
      </c>
      <c r="M28" s="2"/>
      <c r="N28" s="2"/>
      <c r="O28" s="2"/>
      <c r="P28" s="2"/>
    </row>
    <row r="29" spans="1:16" s="8" customFormat="1">
      <c r="A29" s="7"/>
      <c r="B29" s="71" t="s">
        <v>23</v>
      </c>
      <c r="C29" s="49">
        <v>100.1</v>
      </c>
      <c r="D29" s="186">
        <v>100.6</v>
      </c>
      <c r="E29" s="49">
        <v>100.3</v>
      </c>
      <c r="F29" s="49">
        <v>100.3</v>
      </c>
      <c r="G29" s="49">
        <v>100.4</v>
      </c>
      <c r="H29" s="49">
        <v>100.5</v>
      </c>
      <c r="I29" s="186">
        <v>99.5</v>
      </c>
      <c r="J29" s="49">
        <v>100.8</v>
      </c>
      <c r="K29" s="154">
        <v>100.1</v>
      </c>
      <c r="M29" s="2"/>
      <c r="N29" s="2"/>
      <c r="O29" s="2"/>
      <c r="P29" s="2"/>
    </row>
    <row r="30" spans="1:16" s="604" customFormat="1" ht="3.95" customHeight="1">
      <c r="J30" s="29"/>
    </row>
    <row r="31" spans="1:16" s="8" customFormat="1">
      <c r="C31" s="17"/>
      <c r="D31" s="17"/>
      <c r="E31" s="17"/>
      <c r="F31" s="17"/>
      <c r="G31" s="17"/>
      <c r="H31" s="17"/>
      <c r="I31" s="17"/>
      <c r="J31" s="17"/>
      <c r="K31" s="17"/>
      <c r="O31" s="2"/>
      <c r="P31" s="2"/>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9"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2" sqref="I2"/>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280" t="s">
        <v>891</v>
      </c>
      <c r="I1" s="9" t="s">
        <v>44</v>
      </c>
      <c r="J1" s="8"/>
    </row>
    <row r="2" spans="1:10">
      <c r="A2" s="3" t="s">
        <v>37</v>
      </c>
      <c r="B2" s="3"/>
      <c r="I2" s="223" t="s">
        <v>45</v>
      </c>
      <c r="J2" s="8"/>
    </row>
    <row r="3" spans="1:10">
      <c r="A3" s="222" t="s">
        <v>892</v>
      </c>
      <c r="B3" s="3"/>
    </row>
    <row r="4" spans="1:10">
      <c r="A4" s="222" t="s">
        <v>34</v>
      </c>
      <c r="B4" s="3"/>
    </row>
    <row r="5" spans="1:10" s="8" customFormat="1" ht="29.25" customHeight="1">
      <c r="A5" s="1138" t="s">
        <v>392</v>
      </c>
      <c r="B5" s="1147"/>
      <c r="C5" s="1190"/>
      <c r="D5" s="1190"/>
      <c r="E5" s="1190"/>
      <c r="F5" s="1190"/>
      <c r="G5" s="1190"/>
      <c r="H5" s="1190"/>
      <c r="I5" s="1190"/>
      <c r="J5" s="1191"/>
    </row>
    <row r="6" spans="1:10" s="8" customFormat="1" ht="17.25" customHeight="1">
      <c r="A6" s="1182" t="s">
        <v>438</v>
      </c>
      <c r="B6" s="1183"/>
      <c r="C6" s="1137" t="s">
        <v>439</v>
      </c>
      <c r="D6" s="12"/>
      <c r="E6" s="12"/>
      <c r="F6" s="13"/>
      <c r="G6" s="1137" t="s">
        <v>440</v>
      </c>
      <c r="H6" s="12"/>
      <c r="I6" s="12"/>
      <c r="J6" s="12"/>
    </row>
    <row r="7" spans="1:10" s="8" customFormat="1" ht="54" customHeight="1">
      <c r="A7" s="1182"/>
      <c r="B7" s="1183"/>
      <c r="C7" s="1163"/>
      <c r="D7" s="1147" t="s">
        <v>441</v>
      </c>
      <c r="E7" s="1147" t="s">
        <v>442</v>
      </c>
      <c r="F7" s="1147" t="s">
        <v>443</v>
      </c>
      <c r="G7" s="1163"/>
      <c r="H7" s="1147" t="s">
        <v>444</v>
      </c>
      <c r="I7" s="1147" t="s">
        <v>445</v>
      </c>
      <c r="J7" s="1137" t="s">
        <v>446</v>
      </c>
    </row>
    <row r="8" spans="1:10" s="8" customFormat="1" ht="15.95" customHeight="1">
      <c r="A8" s="1182"/>
      <c r="B8" s="1183"/>
      <c r="C8" s="1163"/>
      <c r="D8" s="1148"/>
      <c r="E8" s="1148"/>
      <c r="F8" s="1148"/>
      <c r="G8" s="1163"/>
      <c r="H8" s="1148"/>
      <c r="I8" s="1148"/>
      <c r="J8" s="1163"/>
    </row>
    <row r="9" spans="1:10" s="8" customFormat="1" ht="107.25" customHeight="1">
      <c r="A9" s="1182"/>
      <c r="B9" s="1183"/>
      <c r="C9" s="1139"/>
      <c r="D9" s="1176"/>
      <c r="E9" s="1176"/>
      <c r="F9" s="1176"/>
      <c r="G9" s="1139"/>
      <c r="H9" s="1176"/>
      <c r="I9" s="1176"/>
      <c r="J9" s="1139"/>
    </row>
    <row r="10" spans="1:10" s="8" customFormat="1" ht="18" customHeight="1" thickBot="1">
      <c r="A10" s="1184"/>
      <c r="B10" s="1185"/>
      <c r="C10" s="1197" t="s">
        <v>825</v>
      </c>
      <c r="D10" s="1198"/>
      <c r="E10" s="1198"/>
      <c r="F10" s="1198"/>
      <c r="G10" s="1198"/>
      <c r="H10" s="1198"/>
      <c r="I10" s="1198"/>
      <c r="J10" s="1198"/>
    </row>
    <row r="11" spans="1:10" s="604" customFormat="1" ht="3.95" customHeight="1" thickTop="1">
      <c r="A11" s="622"/>
      <c r="B11" s="329"/>
      <c r="C11" s="25"/>
      <c r="D11" s="25"/>
      <c r="E11" s="25"/>
      <c r="F11" s="25"/>
      <c r="G11" s="25"/>
      <c r="H11" s="25"/>
      <c r="I11" s="25"/>
      <c r="J11" s="47"/>
    </row>
    <row r="12" spans="1:10">
      <c r="A12" s="7">
        <v>2025</v>
      </c>
      <c r="B12" s="330" t="s">
        <v>871</v>
      </c>
      <c r="C12" s="25">
        <v>99.6</v>
      </c>
      <c r="D12" s="25">
        <v>35.1</v>
      </c>
      <c r="E12" s="25">
        <v>32.299999999999997</v>
      </c>
      <c r="F12" s="25">
        <v>32.200000000000003</v>
      </c>
      <c r="G12" s="25">
        <v>346.4</v>
      </c>
      <c r="H12" s="25">
        <v>28.4</v>
      </c>
      <c r="I12" s="88">
        <v>152.1</v>
      </c>
      <c r="J12" s="47">
        <v>166</v>
      </c>
    </row>
    <row r="13" spans="1:10">
      <c r="A13" s="7">
        <v>2025</v>
      </c>
      <c r="B13" s="330" t="s">
        <v>872</v>
      </c>
      <c r="C13" s="25">
        <v>99.8</v>
      </c>
      <c r="D13" s="25">
        <v>35.299999999999997</v>
      </c>
      <c r="E13" s="25">
        <v>32.299999999999997</v>
      </c>
      <c r="F13" s="25">
        <v>32.200000000000003</v>
      </c>
      <c r="G13" s="25">
        <v>345.5</v>
      </c>
      <c r="H13" s="25">
        <v>28.1</v>
      </c>
      <c r="I13" s="88">
        <v>152.1</v>
      </c>
      <c r="J13" s="47">
        <v>165.4</v>
      </c>
    </row>
    <row r="14" spans="1:10">
      <c r="A14" s="7">
        <v>2025</v>
      </c>
      <c r="B14" s="330" t="s">
        <v>873</v>
      </c>
      <c r="C14" s="25">
        <v>99.9</v>
      </c>
      <c r="D14" s="25">
        <v>35.200000000000003</v>
      </c>
      <c r="E14" s="25">
        <v>32.4</v>
      </c>
      <c r="F14" s="25">
        <v>32.299999999999997</v>
      </c>
      <c r="G14" s="25">
        <v>345.4</v>
      </c>
      <c r="H14" s="25">
        <v>28.2</v>
      </c>
      <c r="I14" s="88">
        <v>152</v>
      </c>
      <c r="J14" s="47">
        <v>165.2</v>
      </c>
    </row>
    <row r="15" spans="1:10">
      <c r="A15" s="7">
        <v>2025</v>
      </c>
      <c r="B15" s="330" t="s">
        <v>874</v>
      </c>
      <c r="C15" s="25">
        <v>100.3</v>
      </c>
      <c r="D15" s="25">
        <v>35.5</v>
      </c>
      <c r="E15" s="25">
        <v>32.5</v>
      </c>
      <c r="F15" s="25">
        <v>32.4</v>
      </c>
      <c r="G15" s="25">
        <v>345.6</v>
      </c>
      <c r="H15" s="25">
        <v>28.4</v>
      </c>
      <c r="I15" s="88">
        <v>152</v>
      </c>
      <c r="J15" s="47">
        <v>165.2</v>
      </c>
    </row>
    <row r="16" spans="1:10">
      <c r="A16" s="7">
        <v>2025</v>
      </c>
      <c r="B16" s="330" t="s">
        <v>875</v>
      </c>
      <c r="C16" s="25">
        <v>100</v>
      </c>
      <c r="D16" s="25">
        <v>35.299999999999997</v>
      </c>
      <c r="E16" s="25">
        <v>32.5</v>
      </c>
      <c r="F16" s="25">
        <v>32.200000000000003</v>
      </c>
      <c r="G16" s="25">
        <v>344.6</v>
      </c>
      <c r="H16" s="25">
        <v>28.4</v>
      </c>
      <c r="I16" s="88">
        <v>151.5</v>
      </c>
      <c r="J16" s="47">
        <v>164.7</v>
      </c>
    </row>
    <row r="17" spans="1:15">
      <c r="A17" s="7">
        <v>2025</v>
      </c>
      <c r="B17" s="330" t="s">
        <v>876</v>
      </c>
      <c r="C17" s="25">
        <v>100</v>
      </c>
      <c r="D17" s="25">
        <v>35.4</v>
      </c>
      <c r="E17" s="25">
        <v>32.5</v>
      </c>
      <c r="F17" s="25">
        <v>32.200000000000003</v>
      </c>
      <c r="G17" s="25">
        <v>344.8</v>
      </c>
      <c r="H17" s="25">
        <v>28.6</v>
      </c>
      <c r="I17" s="88">
        <v>151.4</v>
      </c>
      <c r="J17" s="47">
        <v>164.8</v>
      </c>
    </row>
    <row r="18" spans="1:15">
      <c r="A18" s="7">
        <v>2025</v>
      </c>
      <c r="B18" s="330" t="s">
        <v>877</v>
      </c>
      <c r="C18" s="25">
        <v>100.2</v>
      </c>
      <c r="D18" s="25">
        <v>35.4</v>
      </c>
      <c r="E18" s="25">
        <v>32.5</v>
      </c>
      <c r="F18" s="25">
        <v>32.200000000000003</v>
      </c>
      <c r="G18" s="25">
        <v>344.5</v>
      </c>
      <c r="H18" s="25">
        <v>28.6</v>
      </c>
      <c r="I18" s="88">
        <v>151.5</v>
      </c>
      <c r="J18" s="47">
        <v>164.4</v>
      </c>
    </row>
    <row r="19" spans="1:15">
      <c r="A19" s="7">
        <v>2025</v>
      </c>
      <c r="B19" s="330" t="s">
        <v>878</v>
      </c>
      <c r="C19" s="25">
        <v>100.5</v>
      </c>
      <c r="D19" s="25">
        <v>35.6</v>
      </c>
      <c r="E19" s="25">
        <v>32.5</v>
      </c>
      <c r="F19" s="25">
        <v>32.4</v>
      </c>
      <c r="G19" s="25">
        <v>343.6</v>
      </c>
      <c r="H19" s="25">
        <v>28.5</v>
      </c>
      <c r="I19" s="88">
        <v>151.19999999999999</v>
      </c>
      <c r="J19" s="47">
        <v>163.9</v>
      </c>
    </row>
    <row r="20" spans="1:15">
      <c r="A20" s="7">
        <v>2025</v>
      </c>
      <c r="B20" s="330" t="s">
        <v>879</v>
      </c>
      <c r="C20" s="25">
        <v>100.5</v>
      </c>
      <c r="D20" s="25">
        <v>35.700000000000003</v>
      </c>
      <c r="E20" s="25">
        <v>32.5</v>
      </c>
      <c r="F20" s="25">
        <v>32.4</v>
      </c>
      <c r="G20" s="25">
        <v>343</v>
      </c>
      <c r="H20" s="25">
        <v>28.5</v>
      </c>
      <c r="I20" s="88">
        <v>151.19999999999999</v>
      </c>
      <c r="J20" s="47">
        <v>163.4</v>
      </c>
    </row>
    <row r="21" spans="1:15">
      <c r="A21" s="7">
        <v>2025</v>
      </c>
      <c r="B21" s="330" t="s">
        <v>868</v>
      </c>
      <c r="C21" s="25">
        <v>100.9</v>
      </c>
      <c r="D21" s="25">
        <v>35.9</v>
      </c>
      <c r="E21" s="25">
        <v>32.5</v>
      </c>
      <c r="F21" s="25">
        <v>32.5</v>
      </c>
      <c r="G21" s="25">
        <v>343.4</v>
      </c>
      <c r="H21" s="25">
        <v>28.6</v>
      </c>
      <c r="I21" s="88">
        <v>151</v>
      </c>
      <c r="J21" s="527">
        <v>163.9</v>
      </c>
    </row>
    <row r="22" spans="1:15">
      <c r="A22" s="7">
        <v>2025</v>
      </c>
      <c r="B22" s="330" t="s">
        <v>869</v>
      </c>
      <c r="C22" s="25">
        <v>101.2</v>
      </c>
      <c r="D22" s="25">
        <v>36.1</v>
      </c>
      <c r="E22" s="25">
        <v>32.6</v>
      </c>
      <c r="F22" s="25">
        <v>32.6</v>
      </c>
      <c r="G22" s="25">
        <v>343.5</v>
      </c>
      <c r="H22" s="25">
        <v>28.6</v>
      </c>
      <c r="I22" s="88">
        <v>151</v>
      </c>
      <c r="J22" s="527">
        <v>163.9</v>
      </c>
    </row>
    <row r="23" spans="1:15">
      <c r="A23" s="7">
        <v>2025</v>
      </c>
      <c r="B23" s="330" t="s">
        <v>870</v>
      </c>
      <c r="C23" s="25">
        <v>101.4</v>
      </c>
      <c r="D23" s="25">
        <v>36.1</v>
      </c>
      <c r="E23" s="25">
        <v>32.700000000000003</v>
      </c>
      <c r="F23" s="25">
        <v>32.6</v>
      </c>
      <c r="G23" s="25">
        <v>343.1</v>
      </c>
      <c r="H23" s="25">
        <v>28.6</v>
      </c>
      <c r="I23" s="88">
        <v>150.9</v>
      </c>
      <c r="J23" s="527">
        <v>163.6</v>
      </c>
    </row>
    <row r="24" spans="1:15" s="29" customFormat="1" ht="3.95" customHeight="1">
      <c r="A24" s="81"/>
      <c r="B24" s="27"/>
      <c r="C24" s="24"/>
      <c r="D24" s="24"/>
      <c r="E24" s="24"/>
      <c r="F24" s="24"/>
      <c r="G24" s="24"/>
      <c r="H24" s="24"/>
      <c r="I24" s="24"/>
    </row>
    <row r="25" spans="1:15">
      <c r="A25" s="7">
        <v>2026</v>
      </c>
      <c r="B25" s="330" t="s">
        <v>871</v>
      </c>
      <c r="C25" s="25">
        <v>101.1</v>
      </c>
      <c r="D25" s="25">
        <v>35.299999999999997</v>
      </c>
      <c r="E25" s="25">
        <v>32.299999999999997</v>
      </c>
      <c r="F25" s="25">
        <v>33.4</v>
      </c>
      <c r="G25" s="25">
        <v>344.6</v>
      </c>
      <c r="H25" s="25">
        <v>29</v>
      </c>
      <c r="I25" s="88">
        <v>152.69999999999999</v>
      </c>
      <c r="J25" s="47">
        <v>162.9</v>
      </c>
    </row>
    <row r="26" spans="1:15">
      <c r="A26" s="7">
        <v>2026</v>
      </c>
      <c r="B26" s="330" t="s">
        <v>872</v>
      </c>
      <c r="C26" s="25">
        <v>101.1</v>
      </c>
      <c r="D26" s="25">
        <v>35.4</v>
      </c>
      <c r="E26" s="25">
        <v>32.299999999999997</v>
      </c>
      <c r="F26" s="25">
        <v>33.4</v>
      </c>
      <c r="G26" s="25">
        <v>344</v>
      </c>
      <c r="H26" s="25">
        <v>29</v>
      </c>
      <c r="I26" s="88">
        <v>152.80000000000001</v>
      </c>
      <c r="J26" s="47">
        <v>162.19999999999999</v>
      </c>
    </row>
    <row r="27" spans="1:15">
      <c r="A27" s="7">
        <v>2026</v>
      </c>
      <c r="B27" s="330" t="s">
        <v>873</v>
      </c>
      <c r="C27" s="25">
        <v>101.6</v>
      </c>
      <c r="D27" s="25">
        <v>35.4</v>
      </c>
      <c r="E27" s="25">
        <v>32.5</v>
      </c>
      <c r="F27" s="25">
        <v>33.700000000000003</v>
      </c>
      <c r="G27" s="25">
        <v>344.4</v>
      </c>
      <c r="H27" s="25">
        <v>29.1</v>
      </c>
      <c r="I27" s="88">
        <v>153.1</v>
      </c>
      <c r="J27" s="47">
        <v>162.19999999999999</v>
      </c>
    </row>
    <row r="28" spans="1:15" s="8" customFormat="1">
      <c r="A28" s="7"/>
      <c r="B28" s="71" t="s">
        <v>22</v>
      </c>
      <c r="C28" s="186">
        <v>101.7</v>
      </c>
      <c r="D28" s="186">
        <v>100.5</v>
      </c>
      <c r="E28" s="186">
        <v>100.3</v>
      </c>
      <c r="F28" s="186">
        <v>104.4</v>
      </c>
      <c r="G28" s="186">
        <v>99.7</v>
      </c>
      <c r="H28" s="186">
        <v>102.9</v>
      </c>
      <c r="I28" s="186">
        <v>100.8</v>
      </c>
      <c r="J28" s="192">
        <v>98.2</v>
      </c>
      <c r="K28" s="29"/>
      <c r="N28" s="2"/>
      <c r="O28" s="2"/>
    </row>
    <row r="29" spans="1:15" s="8" customFormat="1">
      <c r="A29" s="7"/>
      <c r="B29" s="71" t="s">
        <v>23</v>
      </c>
      <c r="C29" s="49">
        <v>100.5</v>
      </c>
      <c r="D29" s="49">
        <v>100.2</v>
      </c>
      <c r="E29" s="49">
        <v>100.6</v>
      </c>
      <c r="F29" s="49">
        <v>100.8</v>
      </c>
      <c r="G29" s="49">
        <v>100.1</v>
      </c>
      <c r="H29" s="49">
        <v>100.2</v>
      </c>
      <c r="I29" s="186">
        <v>100.2</v>
      </c>
      <c r="J29" s="154">
        <v>100</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9"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45"/>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0" ht="17.25" customHeight="1">
      <c r="A1" s="280" t="s">
        <v>893</v>
      </c>
      <c r="H1" s="9" t="s">
        <v>44</v>
      </c>
      <c r="I1" s="8"/>
    </row>
    <row r="2" spans="1:10">
      <c r="A2" s="3" t="s">
        <v>37</v>
      </c>
      <c r="B2" s="3"/>
      <c r="H2" s="223" t="s">
        <v>45</v>
      </c>
      <c r="I2" s="8"/>
    </row>
    <row r="3" spans="1:10">
      <c r="A3" s="222" t="s">
        <v>892</v>
      </c>
      <c r="B3" s="3"/>
    </row>
    <row r="4" spans="1:10">
      <c r="A4" s="222" t="s">
        <v>34</v>
      </c>
      <c r="B4" s="3"/>
    </row>
    <row r="5" spans="1:10" s="8" customFormat="1" ht="29.25" customHeight="1">
      <c r="A5" s="1138" t="s">
        <v>392</v>
      </c>
      <c r="B5" s="1147"/>
      <c r="C5" s="1190"/>
      <c r="D5" s="1190"/>
      <c r="E5" s="1190"/>
      <c r="F5" s="1190"/>
      <c r="G5" s="1190"/>
      <c r="H5" s="1190"/>
      <c r="I5" s="1191"/>
    </row>
    <row r="6" spans="1:10" s="8" customFormat="1" ht="17.25" customHeight="1">
      <c r="A6" s="1182" t="s">
        <v>447</v>
      </c>
      <c r="B6" s="1183"/>
      <c r="C6" s="1137" t="s">
        <v>448</v>
      </c>
      <c r="D6" s="12"/>
      <c r="E6" s="13"/>
      <c r="F6" s="1196" t="s">
        <v>449</v>
      </c>
      <c r="G6" s="1196" t="s">
        <v>450</v>
      </c>
      <c r="H6" s="1196" t="s">
        <v>451</v>
      </c>
      <c r="I6" s="1154" t="s">
        <v>452</v>
      </c>
    </row>
    <row r="7" spans="1:10" s="8" customFormat="1" ht="54" customHeight="1">
      <c r="A7" s="1182"/>
      <c r="B7" s="1183"/>
      <c r="C7" s="1163"/>
      <c r="D7" s="1147" t="s">
        <v>453</v>
      </c>
      <c r="E7" s="1147" t="s">
        <v>454</v>
      </c>
      <c r="F7" s="1196"/>
      <c r="G7" s="1196"/>
      <c r="H7" s="1196"/>
      <c r="I7" s="1154"/>
    </row>
    <row r="8" spans="1:10" s="8" customFormat="1" ht="15.95" customHeight="1">
      <c r="A8" s="1182"/>
      <c r="B8" s="1183"/>
      <c r="C8" s="1163"/>
      <c r="D8" s="1148"/>
      <c r="E8" s="1148"/>
      <c r="F8" s="1196"/>
      <c r="G8" s="1196"/>
      <c r="H8" s="1196"/>
      <c r="I8" s="1154"/>
    </row>
    <row r="9" spans="1:10" s="8" customFormat="1" ht="114" customHeight="1">
      <c r="A9" s="1182"/>
      <c r="B9" s="1183"/>
      <c r="C9" s="1139"/>
      <c r="D9" s="1176"/>
      <c r="E9" s="1176"/>
      <c r="F9" s="1196"/>
      <c r="G9" s="1196"/>
      <c r="H9" s="1196"/>
      <c r="I9" s="1154"/>
    </row>
    <row r="10" spans="1:10" s="8" customFormat="1" ht="17.25" customHeight="1" thickBot="1">
      <c r="A10" s="1184"/>
      <c r="B10" s="1185"/>
      <c r="C10" s="1164" t="s">
        <v>825</v>
      </c>
      <c r="D10" s="1136"/>
      <c r="E10" s="1136"/>
      <c r="F10" s="1136"/>
      <c r="G10" s="1136"/>
      <c r="H10" s="1136"/>
      <c r="I10" s="1136"/>
    </row>
    <row r="11" spans="1:10" s="604" customFormat="1" ht="3.95" customHeight="1" thickTop="1">
      <c r="A11" s="622"/>
      <c r="B11" s="329"/>
      <c r="C11" s="25"/>
      <c r="D11" s="25"/>
      <c r="E11" s="25"/>
      <c r="F11" s="25"/>
      <c r="G11" s="25"/>
      <c r="H11" s="25"/>
      <c r="I11" s="47"/>
      <c r="J11" s="18"/>
    </row>
    <row r="12" spans="1:10">
      <c r="A12" s="7">
        <v>2025</v>
      </c>
      <c r="B12" s="330" t="s">
        <v>871</v>
      </c>
      <c r="C12" s="25">
        <v>275.39999999999998</v>
      </c>
      <c r="D12" s="25">
        <v>122</v>
      </c>
      <c r="E12" s="25">
        <v>85.9</v>
      </c>
      <c r="F12" s="25">
        <v>39.299999999999997</v>
      </c>
      <c r="G12" s="25">
        <v>141.9</v>
      </c>
      <c r="H12" s="25">
        <v>30.2</v>
      </c>
      <c r="I12" s="586">
        <v>153.5</v>
      </c>
      <c r="J12" s="18"/>
    </row>
    <row r="13" spans="1:10">
      <c r="A13" s="7">
        <v>2025</v>
      </c>
      <c r="B13" s="330" t="s">
        <v>872</v>
      </c>
      <c r="C13" s="25">
        <v>273.60000000000002</v>
      </c>
      <c r="D13" s="25">
        <v>121.1</v>
      </c>
      <c r="E13" s="25">
        <v>85.5</v>
      </c>
      <c r="F13" s="25">
        <v>39.200000000000003</v>
      </c>
      <c r="G13" s="25">
        <v>141.80000000000001</v>
      </c>
      <c r="H13" s="25">
        <v>30.3</v>
      </c>
      <c r="I13" s="586">
        <v>150.9</v>
      </c>
      <c r="J13" s="18"/>
    </row>
    <row r="14" spans="1:10">
      <c r="A14" s="7">
        <v>2025</v>
      </c>
      <c r="B14" s="330" t="s">
        <v>873</v>
      </c>
      <c r="C14" s="25">
        <v>269.89999999999998</v>
      </c>
      <c r="D14" s="25">
        <v>121.5</v>
      </c>
      <c r="E14" s="25">
        <v>85.5</v>
      </c>
      <c r="F14" s="25">
        <v>39.1</v>
      </c>
      <c r="G14" s="25">
        <v>141.9</v>
      </c>
      <c r="H14" s="25">
        <v>30.4</v>
      </c>
      <c r="I14" s="586">
        <v>150</v>
      </c>
      <c r="J14" s="18"/>
    </row>
    <row r="15" spans="1:10">
      <c r="A15" s="7">
        <v>2025</v>
      </c>
      <c r="B15" s="330" t="s">
        <v>874</v>
      </c>
      <c r="C15" s="25">
        <v>269.89999999999998</v>
      </c>
      <c r="D15" s="25">
        <v>121.7</v>
      </c>
      <c r="E15" s="25">
        <v>85.6</v>
      </c>
      <c r="F15" s="25">
        <v>39.200000000000003</v>
      </c>
      <c r="G15" s="25">
        <v>142.19999999999999</v>
      </c>
      <c r="H15" s="25">
        <v>30.3</v>
      </c>
      <c r="I15" s="586">
        <v>150.5</v>
      </c>
      <c r="J15" s="18"/>
    </row>
    <row r="16" spans="1:10">
      <c r="A16" s="7">
        <v>2025</v>
      </c>
      <c r="B16" s="330" t="s">
        <v>875</v>
      </c>
      <c r="C16" s="25">
        <v>269.60000000000002</v>
      </c>
      <c r="D16" s="25">
        <v>121.5</v>
      </c>
      <c r="E16" s="25">
        <v>85.7</v>
      </c>
      <c r="F16" s="25">
        <v>39.200000000000003</v>
      </c>
      <c r="G16" s="25">
        <v>142</v>
      </c>
      <c r="H16" s="25">
        <v>30.3</v>
      </c>
      <c r="I16" s="586">
        <v>149.5</v>
      </c>
      <c r="J16" s="18"/>
    </row>
    <row r="17" spans="1:15">
      <c r="A17" s="7">
        <v>2025</v>
      </c>
      <c r="B17" s="330" t="s">
        <v>876</v>
      </c>
      <c r="C17" s="25">
        <v>269.8</v>
      </c>
      <c r="D17" s="25">
        <v>121.6</v>
      </c>
      <c r="E17" s="25">
        <v>85.7</v>
      </c>
      <c r="F17" s="25">
        <v>39.299999999999997</v>
      </c>
      <c r="G17" s="25">
        <v>141.9</v>
      </c>
      <c r="H17" s="25">
        <v>30.3</v>
      </c>
      <c r="I17" s="586">
        <v>151.19999999999999</v>
      </c>
      <c r="J17" s="18"/>
    </row>
    <row r="18" spans="1:15">
      <c r="A18" s="7">
        <v>2025</v>
      </c>
      <c r="B18" s="330" t="s">
        <v>877</v>
      </c>
      <c r="C18" s="25">
        <v>268.8</v>
      </c>
      <c r="D18" s="25">
        <v>121.3</v>
      </c>
      <c r="E18" s="25">
        <v>85.2</v>
      </c>
      <c r="F18" s="25">
        <v>39.6</v>
      </c>
      <c r="G18" s="25">
        <v>141.6</v>
      </c>
      <c r="H18" s="25">
        <v>30.2</v>
      </c>
      <c r="I18" s="586">
        <v>152.1</v>
      </c>
      <c r="J18" s="18"/>
    </row>
    <row r="19" spans="1:15">
      <c r="A19" s="7">
        <v>2025</v>
      </c>
      <c r="B19" s="330" t="s">
        <v>878</v>
      </c>
      <c r="C19" s="25">
        <v>268.39999999999998</v>
      </c>
      <c r="D19" s="25">
        <v>121.1</v>
      </c>
      <c r="E19" s="25">
        <v>85.1</v>
      </c>
      <c r="F19" s="25">
        <v>39.700000000000003</v>
      </c>
      <c r="G19" s="25">
        <v>141.5</v>
      </c>
      <c r="H19" s="25">
        <v>30.3</v>
      </c>
      <c r="I19" s="586">
        <v>151.9</v>
      </c>
      <c r="J19" s="18"/>
    </row>
    <row r="20" spans="1:15">
      <c r="A20" s="7">
        <v>2025</v>
      </c>
      <c r="B20" s="330" t="s">
        <v>879</v>
      </c>
      <c r="C20" s="25">
        <v>268.3</v>
      </c>
      <c r="D20" s="25">
        <v>121.1</v>
      </c>
      <c r="E20" s="25">
        <v>85.6</v>
      </c>
      <c r="F20" s="25">
        <v>39.4</v>
      </c>
      <c r="G20" s="25">
        <v>141.80000000000001</v>
      </c>
      <c r="H20" s="25">
        <v>30.4</v>
      </c>
      <c r="I20" s="812" t="s">
        <v>155</v>
      </c>
      <c r="J20" s="18"/>
    </row>
    <row r="21" spans="1:15">
      <c r="A21" s="7">
        <v>2025</v>
      </c>
      <c r="B21" s="330" t="s">
        <v>868</v>
      </c>
      <c r="C21" s="25">
        <v>268.7</v>
      </c>
      <c r="D21" s="25">
        <v>121.2</v>
      </c>
      <c r="E21" s="25">
        <v>86</v>
      </c>
      <c r="F21" s="23" t="s">
        <v>155</v>
      </c>
      <c r="G21" s="25">
        <v>141.9</v>
      </c>
      <c r="H21" s="25">
        <v>30.4</v>
      </c>
      <c r="I21" s="580">
        <v>153.6</v>
      </c>
      <c r="J21" s="18"/>
    </row>
    <row r="22" spans="1:15">
      <c r="A22" s="7">
        <v>2025</v>
      </c>
      <c r="B22" s="330" t="s">
        <v>869</v>
      </c>
      <c r="C22" s="25">
        <v>268.5</v>
      </c>
      <c r="D22" s="25">
        <v>120.8</v>
      </c>
      <c r="E22" s="25">
        <v>86.2</v>
      </c>
      <c r="F22" s="25">
        <v>39.200000000000003</v>
      </c>
      <c r="G22" s="25">
        <v>141.30000000000001</v>
      </c>
      <c r="H22" s="25">
        <v>30.3</v>
      </c>
      <c r="I22" s="580">
        <v>155.30000000000001</v>
      </c>
      <c r="J22" s="18"/>
    </row>
    <row r="23" spans="1:15">
      <c r="A23" s="7">
        <v>2025</v>
      </c>
      <c r="B23" s="330" t="s">
        <v>870</v>
      </c>
      <c r="C23" s="25">
        <v>268.8</v>
      </c>
      <c r="D23" s="25">
        <v>121</v>
      </c>
      <c r="E23" s="25">
        <v>86.4</v>
      </c>
      <c r="F23" s="25">
        <v>39</v>
      </c>
      <c r="G23" s="25">
        <v>141.5</v>
      </c>
      <c r="H23" s="25">
        <v>30.2</v>
      </c>
      <c r="I23" s="580">
        <v>158.4</v>
      </c>
      <c r="J23" s="18"/>
    </row>
    <row r="24" spans="1:15" s="29" customFormat="1" ht="3.95" customHeight="1">
      <c r="A24" s="81"/>
      <c r="B24" s="27"/>
      <c r="C24" s="24"/>
      <c r="D24" s="24"/>
      <c r="E24" s="24"/>
      <c r="F24" s="24"/>
      <c r="G24" s="24"/>
      <c r="H24" s="24"/>
    </row>
    <row r="25" spans="1:15">
      <c r="A25" s="7">
        <v>2026</v>
      </c>
      <c r="B25" s="330" t="s">
        <v>871</v>
      </c>
      <c r="C25" s="25">
        <v>266.5</v>
      </c>
      <c r="D25" s="25">
        <v>119.1</v>
      </c>
      <c r="E25" s="25">
        <v>86.1</v>
      </c>
      <c r="F25" s="25">
        <v>40.1</v>
      </c>
      <c r="G25" s="25">
        <v>142.5</v>
      </c>
      <c r="H25" s="25">
        <v>29.7</v>
      </c>
      <c r="I25" s="586">
        <v>156.69999999999999</v>
      </c>
      <c r="J25" s="29"/>
    </row>
    <row r="26" spans="1:15">
      <c r="A26" s="7">
        <v>2026</v>
      </c>
      <c r="B26" s="330" t="s">
        <v>872</v>
      </c>
      <c r="C26" s="25">
        <v>265.7</v>
      </c>
      <c r="D26" s="25">
        <v>118.7</v>
      </c>
      <c r="E26" s="25">
        <v>85.6</v>
      </c>
      <c r="F26" s="25">
        <v>39.9</v>
      </c>
      <c r="G26" s="25">
        <v>142.4</v>
      </c>
      <c r="H26" s="25">
        <v>29.6</v>
      </c>
      <c r="I26" s="586">
        <v>151.5</v>
      </c>
      <c r="J26" s="29"/>
    </row>
    <row r="27" spans="1:15">
      <c r="A27" s="7">
        <v>2026</v>
      </c>
      <c r="B27" s="330" t="s">
        <v>873</v>
      </c>
      <c r="C27" s="25">
        <v>266.10000000000002</v>
      </c>
      <c r="D27" s="25">
        <v>118.6</v>
      </c>
      <c r="E27" s="25">
        <v>85.7</v>
      </c>
      <c r="F27" s="25">
        <v>40</v>
      </c>
      <c r="G27" s="25">
        <v>142.69999999999999</v>
      </c>
      <c r="H27" s="25">
        <v>29.7</v>
      </c>
      <c r="I27" s="586">
        <v>147.6</v>
      </c>
      <c r="J27" s="29"/>
    </row>
    <row r="28" spans="1:15" s="604" customFormat="1">
      <c r="A28" s="7"/>
      <c r="B28" s="71" t="s">
        <v>22</v>
      </c>
      <c r="C28" s="186">
        <v>98.6</v>
      </c>
      <c r="D28" s="186">
        <v>97.6</v>
      </c>
      <c r="E28" s="186">
        <v>100.3</v>
      </c>
      <c r="F28" s="186">
        <v>102.3</v>
      </c>
      <c r="G28" s="186">
        <v>100.6</v>
      </c>
      <c r="H28" s="186">
        <v>97.7</v>
      </c>
      <c r="I28" s="812">
        <v>98.4</v>
      </c>
      <c r="J28" s="18"/>
      <c r="K28" s="29"/>
      <c r="N28" s="2"/>
      <c r="O28" s="2"/>
    </row>
    <row r="29" spans="1:15" s="604" customFormat="1">
      <c r="A29" s="7"/>
      <c r="B29" s="71" t="s">
        <v>23</v>
      </c>
      <c r="C29" s="49">
        <v>100.1</v>
      </c>
      <c r="D29" s="49">
        <v>99.9</v>
      </c>
      <c r="E29" s="49">
        <v>100.2</v>
      </c>
      <c r="F29" s="49">
        <v>100.1</v>
      </c>
      <c r="G29" s="49">
        <v>100.2</v>
      </c>
      <c r="H29" s="49">
        <v>100.3</v>
      </c>
      <c r="I29" s="812">
        <v>97.4</v>
      </c>
      <c r="J29" s="18"/>
      <c r="N29" s="2"/>
      <c r="O29" s="2"/>
    </row>
    <row r="30" spans="1:15" s="604" customFormat="1" ht="3.95" customHeight="1">
      <c r="J30" s="18"/>
    </row>
    <row r="31" spans="1:15" s="604" customFormat="1" ht="12">
      <c r="C31" s="17"/>
      <c r="D31" s="17"/>
      <c r="E31" s="17"/>
      <c r="F31" s="17"/>
      <c r="G31" s="17"/>
      <c r="H31" s="17"/>
      <c r="I31" s="17"/>
      <c r="J31" s="18"/>
    </row>
    <row r="32" spans="1:15" s="8" customFormat="1" ht="15.6" customHeight="1"/>
    <row r="33" spans="3:9" s="8" customFormat="1" ht="12">
      <c r="C33" s="17"/>
      <c r="D33" s="17"/>
      <c r="E33" s="17"/>
      <c r="F33" s="17"/>
      <c r="G33" s="17"/>
      <c r="H33" s="17"/>
      <c r="I33" s="17"/>
    </row>
    <row r="34" spans="3:9" s="8" customFormat="1" ht="12">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row r="44" spans="3:9">
      <c r="C44" s="17"/>
      <c r="D44" s="17"/>
      <c r="E44" s="17"/>
      <c r="F44" s="17"/>
      <c r="G44" s="17"/>
      <c r="H44" s="17"/>
      <c r="I44" s="17"/>
    </row>
    <row r="45" spans="3:9">
      <c r="C45" s="17"/>
      <c r="D45" s="17"/>
      <c r="E45" s="17"/>
      <c r="F45" s="17"/>
      <c r="G45" s="17"/>
      <c r="H45" s="17"/>
      <c r="I45" s="17"/>
    </row>
  </sheetData>
  <mergeCells count="11">
    <mergeCell ref="C10:I10"/>
    <mergeCell ref="C6:C9"/>
    <mergeCell ref="E7:E9"/>
    <mergeCell ref="A5:B5"/>
    <mergeCell ref="C5:I5"/>
    <mergeCell ref="D7:D9"/>
    <mergeCell ref="I6:I9"/>
    <mergeCell ref="F6:F9"/>
    <mergeCell ref="G6:G9"/>
    <mergeCell ref="H6:H9"/>
    <mergeCell ref="A6:B10"/>
  </mergeCells>
  <phoneticPr fontId="9"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51"/>
  <sheetViews>
    <sheetView zoomScale="90" zoomScaleNormal="90" workbookViewId="0">
      <selection activeCell="M1" sqref="M1"/>
    </sheetView>
  </sheetViews>
  <sheetFormatPr defaultColWidth="9.140625" defaultRowHeight="12.75"/>
  <cols>
    <col min="1" max="1" width="5.5703125" style="117" customWidth="1"/>
    <col min="2" max="2" width="19.85546875" style="117" customWidth="1"/>
    <col min="3" max="5" width="12.7109375" style="117" customWidth="1"/>
    <col min="6" max="6" width="13.42578125" style="117" customWidth="1"/>
    <col min="7" max="7" width="14.28515625" style="117" customWidth="1"/>
    <col min="8" max="8" width="13.5703125" style="117" customWidth="1"/>
    <col min="9" max="9" width="15.28515625" style="117" customWidth="1"/>
    <col min="10" max="10" width="12.7109375" style="117" customWidth="1"/>
    <col min="11" max="11" width="14.140625" style="117" customWidth="1"/>
    <col min="12" max="12" width="13.28515625" style="117" customWidth="1"/>
    <col min="13" max="13" width="13.140625" style="117" customWidth="1"/>
    <col min="14" max="14" width="13.85546875" style="117" customWidth="1"/>
    <col min="15" max="16" width="9.140625" style="117"/>
    <col min="17" max="17" width="9.140625" style="254"/>
    <col min="18" max="16384" width="9.140625" style="117"/>
  </cols>
  <sheetData>
    <row r="1" spans="1:21" ht="18.75" customHeight="1">
      <c r="A1" s="282" t="s">
        <v>894</v>
      </c>
      <c r="M1" s="114" t="s">
        <v>44</v>
      </c>
      <c r="N1" s="813"/>
    </row>
    <row r="2" spans="1:21" ht="15" customHeight="1">
      <c r="A2" s="258" t="s">
        <v>895</v>
      </c>
      <c r="B2" s="487"/>
      <c r="M2" s="530" t="s">
        <v>45</v>
      </c>
    </row>
    <row r="3" spans="1:21" s="77" customFormat="1" ht="29.25" customHeight="1">
      <c r="A3" s="1199" t="s">
        <v>364</v>
      </c>
      <c r="B3" s="1200"/>
      <c r="C3" s="1204" t="s">
        <v>420</v>
      </c>
      <c r="D3" s="1201"/>
      <c r="E3" s="1202"/>
      <c r="F3" s="1202"/>
      <c r="G3" s="1202"/>
      <c r="H3" s="1202"/>
      <c r="I3" s="1202"/>
      <c r="J3" s="1202"/>
      <c r="K3" s="1202"/>
      <c r="L3" s="1202"/>
      <c r="M3" s="1202"/>
      <c r="N3" s="1203"/>
      <c r="Q3" s="67"/>
    </row>
    <row r="4" spans="1:21" s="77" customFormat="1" ht="16.5" customHeight="1">
      <c r="A4" s="1209" t="s">
        <v>438</v>
      </c>
      <c r="B4" s="1210"/>
      <c r="C4" s="1205"/>
      <c r="D4" s="1206" t="s">
        <v>422</v>
      </c>
      <c r="E4" s="486"/>
      <c r="F4" s="486"/>
      <c r="G4" s="488"/>
      <c r="H4" s="1200" t="s">
        <v>439</v>
      </c>
      <c r="I4" s="1200" t="s">
        <v>440</v>
      </c>
      <c r="J4" s="1200" t="s">
        <v>448</v>
      </c>
      <c r="K4" s="1205" t="s">
        <v>449</v>
      </c>
      <c r="L4" s="1205" t="s">
        <v>450</v>
      </c>
      <c r="M4" s="1205" t="s">
        <v>451</v>
      </c>
      <c r="N4" s="1204" t="s">
        <v>452</v>
      </c>
      <c r="Q4" s="67"/>
    </row>
    <row r="5" spans="1:21" s="77" customFormat="1" ht="54" customHeight="1">
      <c r="A5" s="1209"/>
      <c r="B5" s="1210"/>
      <c r="C5" s="1205"/>
      <c r="D5" s="1207"/>
      <c r="E5" s="1200" t="s">
        <v>423</v>
      </c>
      <c r="F5" s="1200" t="s">
        <v>429</v>
      </c>
      <c r="G5" s="1200" t="s">
        <v>455</v>
      </c>
      <c r="H5" s="1208"/>
      <c r="I5" s="1208"/>
      <c r="J5" s="1208"/>
      <c r="K5" s="1205"/>
      <c r="L5" s="1205"/>
      <c r="M5" s="1205"/>
      <c r="N5" s="1204"/>
      <c r="Q5" s="67"/>
    </row>
    <row r="6" spans="1:21" s="77" customFormat="1" ht="78" customHeight="1">
      <c r="A6" s="1209"/>
      <c r="B6" s="1210"/>
      <c r="C6" s="1200"/>
      <c r="D6" s="1207"/>
      <c r="E6" s="1208"/>
      <c r="F6" s="1208"/>
      <c r="G6" s="1208"/>
      <c r="H6" s="1208"/>
      <c r="I6" s="1208"/>
      <c r="J6" s="1208"/>
      <c r="K6" s="1200"/>
      <c r="L6" s="1200"/>
      <c r="M6" s="1200"/>
      <c r="N6" s="1206"/>
      <c r="Q6" s="67"/>
    </row>
    <row r="7" spans="1:21" s="77" customFormat="1" ht="15.75" customHeight="1" thickBot="1">
      <c r="A7" s="1211"/>
      <c r="B7" s="1212"/>
      <c r="C7" s="1213" t="s">
        <v>823</v>
      </c>
      <c r="D7" s="1214"/>
      <c r="E7" s="1214"/>
      <c r="F7" s="1214"/>
      <c r="G7" s="1214"/>
      <c r="H7" s="1214"/>
      <c r="I7" s="1214"/>
      <c r="J7" s="1214"/>
      <c r="K7" s="1214"/>
      <c r="L7" s="1214"/>
      <c r="M7" s="1214"/>
      <c r="N7" s="1214"/>
      <c r="Q7" s="67"/>
    </row>
    <row r="8" spans="1:21" s="77" customFormat="1" ht="3.95" customHeight="1" thickTop="1">
      <c r="A8" s="451"/>
      <c r="C8" s="62"/>
      <c r="D8" s="62"/>
      <c r="E8" s="62"/>
      <c r="F8" s="62"/>
      <c r="G8" s="62"/>
      <c r="H8" s="62"/>
      <c r="I8" s="62"/>
      <c r="J8" s="62"/>
      <c r="K8" s="62"/>
      <c r="L8" s="62"/>
      <c r="M8" s="62"/>
      <c r="N8" s="813"/>
      <c r="O8" s="105"/>
      <c r="P8" s="342"/>
      <c r="Q8" s="106"/>
      <c r="R8" s="105"/>
      <c r="S8" s="105"/>
      <c r="T8" s="105"/>
      <c r="U8" s="105"/>
    </row>
    <row r="9" spans="1:21" s="77" customFormat="1" ht="12">
      <c r="A9" s="451">
        <v>2024</v>
      </c>
      <c r="B9" s="334" t="s">
        <v>884</v>
      </c>
      <c r="C9" s="515">
        <v>1593.2</v>
      </c>
      <c r="D9" s="515">
        <v>393.4</v>
      </c>
      <c r="E9" s="515">
        <v>352.7</v>
      </c>
      <c r="F9" s="515">
        <v>19.899999999999999</v>
      </c>
      <c r="G9" s="515">
        <v>18.8</v>
      </c>
      <c r="H9" s="515">
        <v>93.3</v>
      </c>
      <c r="I9" s="515">
        <v>342.5</v>
      </c>
      <c r="J9" s="515">
        <v>273.7</v>
      </c>
      <c r="K9" s="515">
        <v>37</v>
      </c>
      <c r="L9" s="592">
        <v>136.30000000000001</v>
      </c>
      <c r="M9" s="524">
        <v>26.2</v>
      </c>
      <c r="N9" s="73" t="s">
        <v>155</v>
      </c>
      <c r="O9" s="105"/>
      <c r="P9" s="329"/>
      <c r="Q9" s="106"/>
      <c r="R9" s="105"/>
      <c r="S9" s="105"/>
      <c r="T9" s="105"/>
      <c r="U9" s="105"/>
    </row>
    <row r="10" spans="1:21" s="77" customFormat="1" ht="12.75" customHeight="1">
      <c r="A10" s="451"/>
      <c r="B10" s="242" t="s">
        <v>22</v>
      </c>
      <c r="C10" s="186">
        <v>100</v>
      </c>
      <c r="D10" s="186">
        <v>100.5</v>
      </c>
      <c r="E10" s="186">
        <v>101.8</v>
      </c>
      <c r="F10" s="186">
        <v>83.2</v>
      </c>
      <c r="G10" s="186">
        <v>100.2</v>
      </c>
      <c r="H10" s="186">
        <v>101.5</v>
      </c>
      <c r="I10" s="186">
        <v>98.8</v>
      </c>
      <c r="J10" s="186">
        <v>98.5</v>
      </c>
      <c r="K10" s="186">
        <v>107.6</v>
      </c>
      <c r="L10" s="72" t="s">
        <v>155</v>
      </c>
      <c r="M10" s="72">
        <v>112.3</v>
      </c>
      <c r="N10" s="73" t="s">
        <v>155</v>
      </c>
      <c r="O10" s="105"/>
      <c r="P10" s="71"/>
      <c r="Q10" s="106"/>
      <c r="R10" s="105"/>
      <c r="S10" s="105"/>
      <c r="T10" s="105"/>
      <c r="U10" s="105"/>
    </row>
    <row r="11" spans="1:21" s="77" customFormat="1" ht="3.95" customHeight="1">
      <c r="A11" s="451"/>
      <c r="C11" s="62"/>
      <c r="D11" s="62"/>
      <c r="E11" s="62"/>
      <c r="F11" s="62"/>
      <c r="G11" s="62"/>
      <c r="H11" s="62"/>
      <c r="I11" s="62"/>
      <c r="J11" s="62"/>
      <c r="K11" s="62"/>
      <c r="L11" s="80"/>
      <c r="M11" s="80"/>
      <c r="N11" s="116"/>
      <c r="O11" s="105"/>
      <c r="P11" s="342"/>
      <c r="Q11" s="106"/>
      <c r="R11" s="105"/>
      <c r="S11" s="105"/>
      <c r="T11" s="105"/>
      <c r="U11" s="105"/>
    </row>
    <row r="12" spans="1:21" s="77" customFormat="1" ht="12">
      <c r="A12" s="451">
        <v>2025</v>
      </c>
      <c r="B12" s="334" t="s">
        <v>898</v>
      </c>
      <c r="C12" s="88">
        <v>1580.9</v>
      </c>
      <c r="D12" s="88">
        <v>399.9</v>
      </c>
      <c r="E12" s="88">
        <v>359.1</v>
      </c>
      <c r="F12" s="88">
        <v>20.2</v>
      </c>
      <c r="G12" s="88">
        <v>18.600000000000001</v>
      </c>
      <c r="H12" s="88">
        <v>93.6</v>
      </c>
      <c r="I12" s="88">
        <v>328.1</v>
      </c>
      <c r="J12" s="88">
        <v>266.89999999999998</v>
      </c>
      <c r="K12" s="88">
        <v>34.200000000000003</v>
      </c>
      <c r="L12" s="87">
        <v>137.9</v>
      </c>
      <c r="M12" s="87">
        <v>29</v>
      </c>
      <c r="N12" s="98">
        <v>139</v>
      </c>
      <c r="O12" s="105"/>
      <c r="P12" s="542"/>
      <c r="Q12" s="106"/>
      <c r="R12" s="105"/>
      <c r="S12" s="105"/>
      <c r="T12" s="105"/>
      <c r="U12" s="105"/>
    </row>
    <row r="13" spans="1:21" s="77" customFormat="1" ht="12">
      <c r="A13" s="451">
        <v>2025</v>
      </c>
      <c r="B13" s="334" t="s">
        <v>899</v>
      </c>
      <c r="C13" s="88">
        <v>1578</v>
      </c>
      <c r="D13" s="88">
        <v>400</v>
      </c>
      <c r="E13" s="88">
        <v>359.1</v>
      </c>
      <c r="F13" s="88">
        <v>20.2</v>
      </c>
      <c r="G13" s="88">
        <v>18.7</v>
      </c>
      <c r="H13" s="88">
        <v>93.5</v>
      </c>
      <c r="I13" s="88">
        <v>327.5</v>
      </c>
      <c r="J13" s="88">
        <v>265.5</v>
      </c>
      <c r="K13" s="88">
        <v>34.1</v>
      </c>
      <c r="L13" s="87">
        <v>137.80000000000001</v>
      </c>
      <c r="M13" s="87">
        <v>29</v>
      </c>
      <c r="N13" s="98">
        <v>138.19999999999999</v>
      </c>
      <c r="O13" s="105"/>
      <c r="P13" s="542"/>
      <c r="Q13" s="106"/>
      <c r="R13" s="105"/>
      <c r="S13" s="105"/>
      <c r="T13" s="105"/>
      <c r="U13" s="105"/>
    </row>
    <row r="14" spans="1:21" s="77" customFormat="1" ht="12">
      <c r="A14" s="451">
        <v>2025</v>
      </c>
      <c r="B14" s="634" t="s">
        <v>900</v>
      </c>
      <c r="C14" s="88">
        <v>1578.8</v>
      </c>
      <c r="D14" s="88">
        <v>400.8</v>
      </c>
      <c r="E14" s="88">
        <v>360</v>
      </c>
      <c r="F14" s="88">
        <v>20.2</v>
      </c>
      <c r="G14" s="88">
        <v>18.600000000000001</v>
      </c>
      <c r="H14" s="88">
        <v>93.6</v>
      </c>
      <c r="I14" s="88">
        <v>326.89999999999998</v>
      </c>
      <c r="J14" s="88">
        <v>264.8</v>
      </c>
      <c r="K14" s="88">
        <v>34.299999999999997</v>
      </c>
      <c r="L14" s="87">
        <v>138</v>
      </c>
      <c r="M14" s="87">
        <v>29</v>
      </c>
      <c r="N14" s="98">
        <v>138.6</v>
      </c>
      <c r="O14" s="105"/>
      <c r="P14" s="542"/>
      <c r="Q14" s="106"/>
      <c r="R14" s="105"/>
      <c r="S14" s="105"/>
      <c r="T14" s="105"/>
      <c r="U14" s="105"/>
    </row>
    <row r="15" spans="1:21" s="77" customFormat="1" ht="12">
      <c r="A15" s="451">
        <v>2025</v>
      </c>
      <c r="B15" s="634" t="s">
        <v>901</v>
      </c>
      <c r="C15" s="88">
        <v>1576.6</v>
      </c>
      <c r="D15" s="88">
        <v>400.8</v>
      </c>
      <c r="E15" s="88">
        <v>359.9</v>
      </c>
      <c r="F15" s="88">
        <v>20.2</v>
      </c>
      <c r="G15" s="88">
        <v>18.600000000000001</v>
      </c>
      <c r="H15" s="88">
        <v>93.5</v>
      </c>
      <c r="I15" s="88">
        <v>326.2</v>
      </c>
      <c r="J15" s="88">
        <v>264.10000000000002</v>
      </c>
      <c r="K15" s="88">
        <v>34.299999999999997</v>
      </c>
      <c r="L15" s="87">
        <v>137.69999999999999</v>
      </c>
      <c r="M15" s="87">
        <v>29</v>
      </c>
      <c r="N15" s="98">
        <v>138</v>
      </c>
      <c r="O15" s="105"/>
      <c r="P15" s="542"/>
      <c r="Q15" s="106"/>
      <c r="R15" s="105"/>
      <c r="S15" s="105"/>
      <c r="T15" s="105"/>
      <c r="U15" s="105"/>
    </row>
    <row r="16" spans="1:21" s="77" customFormat="1" ht="12">
      <c r="A16" s="451">
        <v>2025</v>
      </c>
      <c r="B16" s="634" t="s">
        <v>888</v>
      </c>
      <c r="C16" s="88">
        <v>1576.1</v>
      </c>
      <c r="D16" s="88">
        <v>391.7</v>
      </c>
      <c r="E16" s="88">
        <v>350.8</v>
      </c>
      <c r="F16" s="88">
        <v>20.2</v>
      </c>
      <c r="G16" s="88">
        <v>18.600000000000001</v>
      </c>
      <c r="H16" s="88">
        <v>93.6</v>
      </c>
      <c r="I16" s="88">
        <v>326.10000000000002</v>
      </c>
      <c r="J16" s="88">
        <v>263.7</v>
      </c>
      <c r="K16" s="88">
        <v>34.299999999999997</v>
      </c>
      <c r="L16" s="87">
        <v>137.69999999999999</v>
      </c>
      <c r="M16" s="87">
        <v>28.9</v>
      </c>
      <c r="N16" s="98">
        <v>137.4</v>
      </c>
      <c r="O16" s="105"/>
      <c r="P16" s="542"/>
      <c r="Q16" s="106"/>
      <c r="R16" s="105"/>
      <c r="S16" s="105"/>
      <c r="T16" s="105"/>
      <c r="U16" s="105"/>
    </row>
    <row r="17" spans="1:21" s="77" customFormat="1" ht="12">
      <c r="A17" s="451">
        <v>2025</v>
      </c>
      <c r="B17" s="634" t="s">
        <v>902</v>
      </c>
      <c r="C17" s="88">
        <v>1577.7</v>
      </c>
      <c r="D17" s="88">
        <v>402</v>
      </c>
      <c r="E17" s="88">
        <v>361.1</v>
      </c>
      <c r="F17" s="88">
        <v>20.2</v>
      </c>
      <c r="G17" s="88">
        <v>18.600000000000001</v>
      </c>
      <c r="H17" s="88">
        <v>93.5</v>
      </c>
      <c r="I17" s="88">
        <v>326.5</v>
      </c>
      <c r="J17" s="88">
        <v>264</v>
      </c>
      <c r="K17" s="88">
        <v>34.4</v>
      </c>
      <c r="L17" s="87">
        <v>137.80000000000001</v>
      </c>
      <c r="M17" s="87">
        <v>29</v>
      </c>
      <c r="N17" s="98">
        <v>137.5</v>
      </c>
      <c r="O17" s="105"/>
      <c r="P17" s="542"/>
      <c r="Q17" s="106"/>
      <c r="R17" s="105"/>
      <c r="S17" s="105"/>
      <c r="T17" s="105"/>
      <c r="U17" s="105"/>
    </row>
    <row r="18" spans="1:21" s="77" customFormat="1" ht="12">
      <c r="A18" s="451">
        <v>2025</v>
      </c>
      <c r="B18" s="634" t="s">
        <v>903</v>
      </c>
      <c r="C18" s="88">
        <v>1577.1</v>
      </c>
      <c r="D18" s="88">
        <v>402</v>
      </c>
      <c r="E18" s="88">
        <v>360.9</v>
      </c>
      <c r="F18" s="88">
        <v>20.399999999999999</v>
      </c>
      <c r="G18" s="88">
        <v>18.600000000000001</v>
      </c>
      <c r="H18" s="88">
        <v>93.5</v>
      </c>
      <c r="I18" s="88">
        <v>326.3</v>
      </c>
      <c r="J18" s="88">
        <v>263.7</v>
      </c>
      <c r="K18" s="88">
        <v>34.6</v>
      </c>
      <c r="L18" s="87">
        <v>137.80000000000001</v>
      </c>
      <c r="M18" s="87">
        <v>29</v>
      </c>
      <c r="N18" s="98">
        <v>137</v>
      </c>
      <c r="O18" s="105"/>
      <c r="P18" s="542"/>
      <c r="Q18" s="106"/>
      <c r="R18" s="105"/>
      <c r="S18" s="105"/>
      <c r="T18" s="105"/>
      <c r="U18" s="105"/>
    </row>
    <row r="19" spans="1:21" s="77" customFormat="1" ht="12">
      <c r="A19" s="451">
        <v>2025</v>
      </c>
      <c r="B19" s="634" t="s">
        <v>904</v>
      </c>
      <c r="C19" s="88">
        <v>1576.7</v>
      </c>
      <c r="D19" s="88">
        <v>401.8</v>
      </c>
      <c r="E19" s="88">
        <v>360.7</v>
      </c>
      <c r="F19" s="88">
        <v>20.399999999999999</v>
      </c>
      <c r="G19" s="88">
        <v>18.600000000000001</v>
      </c>
      <c r="H19" s="88">
        <v>93.5</v>
      </c>
      <c r="I19" s="88">
        <v>326</v>
      </c>
      <c r="J19" s="88">
        <v>263</v>
      </c>
      <c r="K19" s="88">
        <v>34.9</v>
      </c>
      <c r="L19" s="87">
        <v>138</v>
      </c>
      <c r="M19" s="87">
        <v>29</v>
      </c>
      <c r="N19" s="73" t="s">
        <v>155</v>
      </c>
      <c r="O19" s="105"/>
      <c r="P19" s="542"/>
      <c r="Q19" s="106"/>
      <c r="R19" s="105"/>
      <c r="S19" s="105"/>
      <c r="T19" s="105"/>
      <c r="U19" s="105"/>
    </row>
    <row r="20" spans="1:21" s="813" customFormat="1" ht="12">
      <c r="A20" s="815">
        <v>2025</v>
      </c>
      <c r="B20" s="821" t="s">
        <v>896</v>
      </c>
      <c r="C20" s="88">
        <v>1576.5</v>
      </c>
      <c r="D20" s="88">
        <v>401.5</v>
      </c>
      <c r="E20" s="88">
        <v>360.4</v>
      </c>
      <c r="F20" s="88">
        <v>20.399999999999999</v>
      </c>
      <c r="G20" s="88">
        <v>18.7</v>
      </c>
      <c r="H20" s="88">
        <v>93.7</v>
      </c>
      <c r="I20" s="88">
        <v>326.10000000000002</v>
      </c>
      <c r="J20" s="88">
        <v>262.60000000000002</v>
      </c>
      <c r="K20" s="72" t="s">
        <v>155</v>
      </c>
      <c r="L20" s="87">
        <v>137.69999999999999</v>
      </c>
      <c r="M20" s="87">
        <v>28.9</v>
      </c>
      <c r="N20" s="73" t="s">
        <v>155</v>
      </c>
      <c r="O20" s="105"/>
      <c r="P20" s="542"/>
      <c r="Q20" s="106"/>
      <c r="R20" s="105"/>
      <c r="S20" s="105"/>
      <c r="T20" s="105"/>
      <c r="U20" s="105"/>
    </row>
    <row r="21" spans="1:21" s="813" customFormat="1" ht="12">
      <c r="A21" s="815">
        <v>2025</v>
      </c>
      <c r="B21" s="821" t="s">
        <v>897</v>
      </c>
      <c r="C21" s="88">
        <v>1574.8</v>
      </c>
      <c r="D21" s="88">
        <v>400.6</v>
      </c>
      <c r="E21" s="88">
        <v>359.5</v>
      </c>
      <c r="F21" s="88">
        <v>20.399999999999999</v>
      </c>
      <c r="G21" s="88">
        <v>18.7</v>
      </c>
      <c r="H21" s="88">
        <v>93.7</v>
      </c>
      <c r="I21" s="88">
        <v>325.8</v>
      </c>
      <c r="J21" s="88">
        <v>262.39999999999998</v>
      </c>
      <c r="K21" s="72" t="s">
        <v>155</v>
      </c>
      <c r="L21" s="87">
        <v>137.6</v>
      </c>
      <c r="M21" s="87">
        <v>28.9</v>
      </c>
      <c r="N21" s="73" t="s">
        <v>155</v>
      </c>
      <c r="O21" s="105"/>
      <c r="P21" s="542"/>
      <c r="Q21" s="106"/>
      <c r="R21" s="105"/>
      <c r="S21" s="105"/>
      <c r="T21" s="105"/>
      <c r="U21" s="105"/>
    </row>
    <row r="22" spans="1:21" s="813" customFormat="1" ht="12">
      <c r="A22" s="815">
        <v>2025</v>
      </c>
      <c r="B22" s="821" t="s">
        <v>884</v>
      </c>
      <c r="C22" s="88">
        <v>1579.4</v>
      </c>
      <c r="D22" s="88">
        <v>402.1</v>
      </c>
      <c r="E22" s="88">
        <v>361</v>
      </c>
      <c r="F22" s="88">
        <v>20.399999999999999</v>
      </c>
      <c r="G22" s="88">
        <v>18.600000000000001</v>
      </c>
      <c r="H22" s="88">
        <v>94.1</v>
      </c>
      <c r="I22" s="88">
        <v>325.60000000000002</v>
      </c>
      <c r="J22" s="88">
        <v>262.7</v>
      </c>
      <c r="K22" s="72" t="s">
        <v>155</v>
      </c>
      <c r="L22" s="87">
        <v>137.6</v>
      </c>
      <c r="M22" s="87">
        <v>28.8</v>
      </c>
      <c r="N22" s="73" t="s">
        <v>155</v>
      </c>
      <c r="O22" s="105"/>
      <c r="P22" s="542"/>
      <c r="Q22" s="106"/>
      <c r="R22" s="105"/>
      <c r="S22" s="105"/>
      <c r="T22" s="105"/>
      <c r="U22" s="105"/>
    </row>
    <row r="23" spans="1:21" s="77" customFormat="1" ht="12.75" customHeight="1">
      <c r="A23" s="451"/>
      <c r="B23" s="242" t="s">
        <v>22</v>
      </c>
      <c r="C23" s="186">
        <v>99.1</v>
      </c>
      <c r="D23" s="186">
        <v>102.2</v>
      </c>
      <c r="E23" s="186">
        <v>102.4</v>
      </c>
      <c r="F23" s="186">
        <v>102.6</v>
      </c>
      <c r="G23" s="186">
        <v>98.9</v>
      </c>
      <c r="H23" s="186">
        <v>100.8</v>
      </c>
      <c r="I23" s="186">
        <v>95.1</v>
      </c>
      <c r="J23" s="186">
        <v>96</v>
      </c>
      <c r="K23" s="72" t="s">
        <v>155</v>
      </c>
      <c r="L23" s="72">
        <v>101</v>
      </c>
      <c r="M23" s="72">
        <v>110.2</v>
      </c>
      <c r="N23" s="73" t="s">
        <v>155</v>
      </c>
      <c r="O23" s="105"/>
      <c r="P23" s="71"/>
      <c r="Q23" s="106"/>
      <c r="R23" s="105"/>
      <c r="S23" s="105"/>
      <c r="T23" s="105"/>
      <c r="U23" s="105"/>
    </row>
    <row r="24" spans="1:21" s="77" customFormat="1" ht="3.95" customHeight="1">
      <c r="A24" s="451"/>
      <c r="C24" s="62"/>
      <c r="D24" s="62"/>
      <c r="E24" s="62"/>
      <c r="F24" s="62"/>
      <c r="G24" s="62"/>
      <c r="H24" s="62"/>
      <c r="I24" s="62"/>
      <c r="J24" s="62"/>
      <c r="K24" s="62"/>
      <c r="L24" s="80"/>
      <c r="M24" s="80"/>
      <c r="N24" s="116"/>
      <c r="O24" s="105"/>
      <c r="P24" s="604"/>
      <c r="Q24" s="106"/>
      <c r="R24" s="105"/>
      <c r="S24" s="105"/>
      <c r="T24" s="105"/>
      <c r="U24" s="105"/>
    </row>
    <row r="25" spans="1:21" s="77" customFormat="1" ht="12">
      <c r="A25" s="451">
        <v>2026</v>
      </c>
      <c r="B25" s="821" t="s">
        <v>898</v>
      </c>
      <c r="C25" s="515">
        <v>1574.9</v>
      </c>
      <c r="D25" s="515">
        <v>398</v>
      </c>
      <c r="E25" s="515">
        <v>356.3</v>
      </c>
      <c r="F25" s="515">
        <v>20.399999999999999</v>
      </c>
      <c r="G25" s="515">
        <v>19.3</v>
      </c>
      <c r="H25" s="515">
        <v>94.7</v>
      </c>
      <c r="I25" s="515">
        <v>326</v>
      </c>
      <c r="J25" s="515">
        <v>258.39999999999998</v>
      </c>
      <c r="K25" s="515">
        <v>35.299999999999997</v>
      </c>
      <c r="L25" s="592">
        <v>137.9</v>
      </c>
      <c r="M25" s="524">
        <v>28.4</v>
      </c>
      <c r="N25" s="98">
        <v>141.30000000000001</v>
      </c>
      <c r="O25" s="105"/>
      <c r="P25" s="329"/>
      <c r="Q25" s="106"/>
      <c r="R25" s="105"/>
      <c r="S25" s="105"/>
      <c r="T25" s="105"/>
      <c r="U25" s="105"/>
    </row>
    <row r="26" spans="1:21" s="77" customFormat="1" ht="12">
      <c r="A26" s="451">
        <v>2026</v>
      </c>
      <c r="B26" s="821" t="s">
        <v>899</v>
      </c>
      <c r="C26" s="515">
        <v>1572.1</v>
      </c>
      <c r="D26" s="515">
        <v>397.9</v>
      </c>
      <c r="E26" s="515">
        <v>356.3</v>
      </c>
      <c r="F26" s="515">
        <v>20.2</v>
      </c>
      <c r="G26" s="515">
        <v>19.3</v>
      </c>
      <c r="H26" s="515">
        <v>94.8</v>
      </c>
      <c r="I26" s="515">
        <v>325.5</v>
      </c>
      <c r="J26" s="515">
        <v>258.39999999999998</v>
      </c>
      <c r="K26" s="515">
        <v>35.1</v>
      </c>
      <c r="L26" s="592">
        <v>138.19999999999999</v>
      </c>
      <c r="M26" s="524">
        <v>28.4</v>
      </c>
      <c r="N26" s="98">
        <v>139</v>
      </c>
      <c r="O26" s="105"/>
      <c r="P26" s="329"/>
      <c r="Q26" s="106"/>
      <c r="R26" s="105"/>
      <c r="S26" s="105"/>
      <c r="T26" s="105"/>
      <c r="U26" s="105"/>
    </row>
    <row r="27" spans="1:21" s="813" customFormat="1" ht="12.75" customHeight="1">
      <c r="A27" s="815"/>
      <c r="B27" s="242" t="s">
        <v>22</v>
      </c>
      <c r="C27" s="186">
        <v>99.6</v>
      </c>
      <c r="D27" s="186">
        <v>99.5</v>
      </c>
      <c r="E27" s="186">
        <v>99.2</v>
      </c>
      <c r="F27" s="186">
        <v>100</v>
      </c>
      <c r="G27" s="186">
        <v>103.6</v>
      </c>
      <c r="H27" s="186">
        <v>101.4</v>
      </c>
      <c r="I27" s="186">
        <v>99.4</v>
      </c>
      <c r="J27" s="186">
        <v>97.3</v>
      </c>
      <c r="K27" s="72">
        <v>102.8</v>
      </c>
      <c r="L27" s="72">
        <v>100.3</v>
      </c>
      <c r="M27" s="72">
        <v>97.9</v>
      </c>
      <c r="N27" s="73">
        <v>100.6</v>
      </c>
      <c r="O27" s="105"/>
      <c r="P27" s="71"/>
      <c r="Q27" s="106"/>
      <c r="R27" s="105"/>
      <c r="S27" s="105"/>
      <c r="T27" s="105"/>
      <c r="U27" s="105"/>
    </row>
    <row r="28" spans="1:21" s="77" customFormat="1" ht="3.95" customHeight="1">
      <c r="A28" s="451"/>
      <c r="C28" s="62"/>
      <c r="D28" s="62"/>
      <c r="E28" s="62"/>
      <c r="F28" s="62"/>
      <c r="G28" s="62"/>
      <c r="H28" s="62"/>
      <c r="I28" s="62"/>
      <c r="J28" s="62"/>
      <c r="K28" s="62"/>
      <c r="L28" s="80"/>
      <c r="M28" s="80"/>
      <c r="N28" s="116"/>
      <c r="O28" s="105"/>
      <c r="P28" s="604"/>
      <c r="Q28" s="106"/>
      <c r="R28" s="105"/>
      <c r="S28" s="105"/>
      <c r="T28" s="105"/>
      <c r="U28" s="105"/>
    </row>
    <row r="29" spans="1:21" s="77" customFormat="1" ht="12">
      <c r="A29" s="451">
        <v>2025</v>
      </c>
      <c r="B29" s="332" t="s">
        <v>871</v>
      </c>
      <c r="C29" s="88">
        <v>1582.5</v>
      </c>
      <c r="D29" s="88">
        <v>399.3</v>
      </c>
      <c r="E29" s="88">
        <v>358.4</v>
      </c>
      <c r="F29" s="88">
        <v>20.2</v>
      </c>
      <c r="G29" s="88">
        <v>18.600000000000001</v>
      </c>
      <c r="H29" s="88">
        <v>93.4</v>
      </c>
      <c r="I29" s="88">
        <v>328.7</v>
      </c>
      <c r="J29" s="88">
        <v>267.5</v>
      </c>
      <c r="K29" s="88">
        <v>34.200000000000003</v>
      </c>
      <c r="L29" s="87">
        <v>138.1</v>
      </c>
      <c r="M29" s="87">
        <v>28.8</v>
      </c>
      <c r="N29" s="98">
        <v>140.69999999999999</v>
      </c>
      <c r="O29" s="105"/>
      <c r="P29" s="542"/>
      <c r="Q29" s="106"/>
      <c r="R29" s="105"/>
      <c r="S29" s="105"/>
      <c r="T29" s="105"/>
      <c r="U29" s="105"/>
    </row>
    <row r="30" spans="1:21" s="77" customFormat="1" ht="12">
      <c r="A30" s="451">
        <v>2025</v>
      </c>
      <c r="B30" s="332" t="s">
        <v>872</v>
      </c>
      <c r="C30" s="88">
        <v>1577.9</v>
      </c>
      <c r="D30" s="88">
        <v>400.1</v>
      </c>
      <c r="E30" s="88">
        <v>359.2</v>
      </c>
      <c r="F30" s="88">
        <v>20.2</v>
      </c>
      <c r="G30" s="88">
        <v>18.600000000000001</v>
      </c>
      <c r="H30" s="88">
        <v>93.6</v>
      </c>
      <c r="I30" s="88">
        <v>327.8</v>
      </c>
      <c r="J30" s="88">
        <v>266.3</v>
      </c>
      <c r="K30" s="88">
        <v>34.299999999999997</v>
      </c>
      <c r="L30" s="87">
        <v>137.80000000000001</v>
      </c>
      <c r="M30" s="87">
        <v>29</v>
      </c>
      <c r="N30" s="98">
        <v>136.6</v>
      </c>
      <c r="O30" s="105"/>
      <c r="P30" s="542"/>
      <c r="Q30" s="106"/>
      <c r="R30" s="105"/>
      <c r="S30" s="105"/>
      <c r="T30" s="105"/>
      <c r="U30" s="105"/>
    </row>
    <row r="31" spans="1:21" s="77" customFormat="1" ht="12">
      <c r="A31" s="451">
        <v>2025</v>
      </c>
      <c r="B31" s="332" t="s">
        <v>873</v>
      </c>
      <c r="C31" s="88">
        <v>1572.7</v>
      </c>
      <c r="D31" s="88">
        <v>399.9</v>
      </c>
      <c r="E31" s="88">
        <v>359.1</v>
      </c>
      <c r="F31" s="88">
        <v>20.2</v>
      </c>
      <c r="G31" s="88">
        <v>18.600000000000001</v>
      </c>
      <c r="H31" s="88">
        <v>93.6</v>
      </c>
      <c r="I31" s="88">
        <v>327.10000000000002</v>
      </c>
      <c r="J31" s="88">
        <v>262.10000000000002</v>
      </c>
      <c r="K31" s="88">
        <v>34.299999999999997</v>
      </c>
      <c r="L31" s="87">
        <v>137.69999999999999</v>
      </c>
      <c r="M31" s="87">
        <v>29.1</v>
      </c>
      <c r="N31" s="98">
        <v>136.30000000000001</v>
      </c>
      <c r="O31" s="105"/>
      <c r="P31" s="542"/>
      <c r="Q31" s="106"/>
      <c r="R31" s="105"/>
      <c r="S31" s="105"/>
      <c r="T31" s="105"/>
      <c r="U31" s="105"/>
    </row>
    <row r="32" spans="1:21" s="77" customFormat="1" ht="12">
      <c r="A32" s="451">
        <v>2025</v>
      </c>
      <c r="B32" s="332" t="s">
        <v>874</v>
      </c>
      <c r="C32" s="88">
        <v>1574.8</v>
      </c>
      <c r="D32" s="88">
        <v>400.9</v>
      </c>
      <c r="E32" s="88">
        <v>359.9</v>
      </c>
      <c r="F32" s="88">
        <v>20.2</v>
      </c>
      <c r="G32" s="88">
        <v>18.7</v>
      </c>
      <c r="H32" s="88">
        <v>93.9</v>
      </c>
      <c r="I32" s="88">
        <v>326.89999999999998</v>
      </c>
      <c r="J32" s="88">
        <v>261.89999999999998</v>
      </c>
      <c r="K32" s="88">
        <v>34.299999999999997</v>
      </c>
      <c r="L32" s="87">
        <v>138.1</v>
      </c>
      <c r="M32" s="87">
        <v>29</v>
      </c>
      <c r="N32" s="98">
        <v>136.69999999999999</v>
      </c>
      <c r="O32" s="105"/>
      <c r="P32" s="542"/>
      <c r="Q32" s="106"/>
      <c r="R32" s="105"/>
      <c r="S32" s="105"/>
      <c r="T32" s="105"/>
      <c r="U32" s="105"/>
    </row>
    <row r="33" spans="1:21" s="77" customFormat="1" ht="12">
      <c r="A33" s="451">
        <v>2025</v>
      </c>
      <c r="B33" s="332" t="s">
        <v>875</v>
      </c>
      <c r="C33" s="88">
        <v>1570.6</v>
      </c>
      <c r="D33" s="88">
        <v>399.6</v>
      </c>
      <c r="E33" s="88">
        <v>358.7</v>
      </c>
      <c r="F33" s="88">
        <v>20.2</v>
      </c>
      <c r="G33" s="88">
        <v>18.600000000000001</v>
      </c>
      <c r="H33" s="88">
        <v>93.7</v>
      </c>
      <c r="I33" s="88">
        <v>325.7</v>
      </c>
      <c r="J33" s="88">
        <v>261.5</v>
      </c>
      <c r="K33" s="88">
        <v>34.299999999999997</v>
      </c>
      <c r="L33" s="87">
        <v>137.69999999999999</v>
      </c>
      <c r="M33" s="87">
        <v>28.9</v>
      </c>
      <c r="N33" s="98">
        <v>135.69999999999999</v>
      </c>
      <c r="O33" s="105"/>
      <c r="P33" s="542"/>
      <c r="Q33" s="106"/>
      <c r="R33" s="105"/>
      <c r="S33" s="105"/>
      <c r="T33" s="105"/>
      <c r="U33" s="105"/>
    </row>
    <row r="34" spans="1:21" s="77" customFormat="1" ht="12">
      <c r="A34" s="451">
        <v>2025</v>
      </c>
      <c r="B34" s="332" t="s">
        <v>876</v>
      </c>
      <c r="C34" s="88">
        <v>1572.8</v>
      </c>
      <c r="D34" s="88">
        <v>390.9</v>
      </c>
      <c r="E34" s="88">
        <v>350</v>
      </c>
      <c r="F34" s="88">
        <v>20.3</v>
      </c>
      <c r="G34" s="88">
        <v>18.600000000000001</v>
      </c>
      <c r="H34" s="88">
        <v>93.6</v>
      </c>
      <c r="I34" s="88">
        <v>325.7</v>
      </c>
      <c r="J34" s="88">
        <v>261.7</v>
      </c>
      <c r="K34" s="88">
        <v>34.5</v>
      </c>
      <c r="L34" s="87">
        <v>137.6</v>
      </c>
      <c r="M34" s="87">
        <v>28.9</v>
      </c>
      <c r="N34" s="98">
        <v>136.69999999999999</v>
      </c>
      <c r="O34" s="105"/>
      <c r="P34" s="542"/>
      <c r="Q34" s="106"/>
      <c r="R34" s="105"/>
      <c r="S34" s="105"/>
      <c r="T34" s="105"/>
      <c r="U34" s="105"/>
    </row>
    <row r="35" spans="1:21" s="77" customFormat="1" ht="12">
      <c r="A35" s="451">
        <v>2025</v>
      </c>
      <c r="B35" s="332" t="s">
        <v>877</v>
      </c>
      <c r="C35" s="88">
        <v>1574.1</v>
      </c>
      <c r="D35" s="88">
        <v>400.8</v>
      </c>
      <c r="E35" s="88">
        <v>359.7</v>
      </c>
      <c r="F35" s="88">
        <v>20.3</v>
      </c>
      <c r="G35" s="88">
        <v>18.7</v>
      </c>
      <c r="H35" s="88">
        <v>93.6</v>
      </c>
      <c r="I35" s="88">
        <v>325.5</v>
      </c>
      <c r="J35" s="88">
        <v>262</v>
      </c>
      <c r="K35" s="88">
        <v>35</v>
      </c>
      <c r="L35" s="87">
        <v>137.30000000000001</v>
      </c>
      <c r="M35" s="87">
        <v>28.9</v>
      </c>
      <c r="N35" s="98">
        <v>137.19999999999999</v>
      </c>
      <c r="O35" s="105"/>
      <c r="P35" s="542"/>
      <c r="Q35" s="106"/>
      <c r="R35" s="105"/>
      <c r="S35" s="105"/>
      <c r="T35" s="105"/>
      <c r="U35" s="105"/>
    </row>
    <row r="36" spans="1:21" s="77" customFormat="1" ht="12">
      <c r="A36" s="451">
        <v>2025</v>
      </c>
      <c r="B36" s="332" t="s">
        <v>878</v>
      </c>
      <c r="C36" s="88">
        <v>1572.8</v>
      </c>
      <c r="D36" s="88">
        <v>400</v>
      </c>
      <c r="E36" s="88">
        <v>358.8</v>
      </c>
      <c r="F36" s="88">
        <v>20.399999999999999</v>
      </c>
      <c r="G36" s="88">
        <v>18.7</v>
      </c>
      <c r="H36" s="88">
        <v>94</v>
      </c>
      <c r="I36" s="88">
        <v>325.10000000000002</v>
      </c>
      <c r="J36" s="88">
        <v>260.8</v>
      </c>
      <c r="K36" s="88">
        <v>35.4</v>
      </c>
      <c r="L36" s="87">
        <v>137.19999999999999</v>
      </c>
      <c r="M36" s="87">
        <v>28.9</v>
      </c>
      <c r="N36" s="98">
        <v>137.30000000000001</v>
      </c>
      <c r="O36" s="105"/>
      <c r="P36" s="542"/>
      <c r="Q36" s="106"/>
      <c r="R36" s="105"/>
      <c r="S36" s="105"/>
      <c r="T36" s="105"/>
      <c r="U36" s="105"/>
    </row>
    <row r="37" spans="1:21" s="77" customFormat="1" ht="12">
      <c r="A37" s="451">
        <v>2025</v>
      </c>
      <c r="B37" s="332" t="s">
        <v>879</v>
      </c>
      <c r="C37" s="88">
        <v>1571.5</v>
      </c>
      <c r="D37" s="88">
        <v>399.5</v>
      </c>
      <c r="E37" s="88">
        <v>358.4</v>
      </c>
      <c r="F37" s="88">
        <v>20.399999999999999</v>
      </c>
      <c r="G37" s="88">
        <v>18.7</v>
      </c>
      <c r="H37" s="88">
        <v>93.9</v>
      </c>
      <c r="I37" s="88">
        <v>324.2</v>
      </c>
      <c r="J37" s="88">
        <v>260.60000000000002</v>
      </c>
      <c r="K37" s="88">
        <v>34.9</v>
      </c>
      <c r="L37" s="87">
        <v>137.4</v>
      </c>
      <c r="M37" s="87">
        <v>28.9</v>
      </c>
      <c r="N37" s="73" t="s">
        <v>155</v>
      </c>
      <c r="O37" s="105"/>
      <c r="P37" s="542"/>
      <c r="Q37" s="106"/>
      <c r="R37" s="105"/>
      <c r="S37" s="105"/>
      <c r="T37" s="105"/>
      <c r="U37" s="105"/>
    </row>
    <row r="38" spans="1:21" s="813" customFormat="1" ht="12">
      <c r="A38" s="815">
        <v>2025</v>
      </c>
      <c r="B38" s="820" t="s">
        <v>868</v>
      </c>
      <c r="C38" s="88">
        <v>1567.2</v>
      </c>
      <c r="D38" s="88">
        <v>396</v>
      </c>
      <c r="E38" s="88">
        <v>354.8</v>
      </c>
      <c r="F38" s="88">
        <v>20.399999999999999</v>
      </c>
      <c r="G38" s="88">
        <v>18.8</v>
      </c>
      <c r="H38" s="88">
        <v>94.1</v>
      </c>
      <c r="I38" s="88">
        <v>323.89999999999998</v>
      </c>
      <c r="J38" s="88">
        <v>260.3</v>
      </c>
      <c r="K38" s="72" t="s">
        <v>155</v>
      </c>
      <c r="L38" s="87">
        <v>137.4</v>
      </c>
      <c r="M38" s="87">
        <v>28.9</v>
      </c>
      <c r="N38" s="98">
        <v>137.69999999999999</v>
      </c>
      <c r="O38" s="105"/>
      <c r="P38" s="542"/>
      <c r="Q38" s="106"/>
      <c r="R38" s="105"/>
      <c r="S38" s="105"/>
      <c r="T38" s="105"/>
      <c r="U38" s="105"/>
    </row>
    <row r="39" spans="1:21" s="813" customFormat="1" ht="12">
      <c r="A39" s="815">
        <v>2025</v>
      </c>
      <c r="B39" s="820" t="s">
        <v>869</v>
      </c>
      <c r="C39" s="88">
        <v>1570.8</v>
      </c>
      <c r="D39" s="88">
        <v>396.1</v>
      </c>
      <c r="E39" s="88">
        <v>354.7</v>
      </c>
      <c r="F39" s="88">
        <v>20.5</v>
      </c>
      <c r="G39" s="88">
        <v>18.8</v>
      </c>
      <c r="H39" s="88">
        <v>94.6</v>
      </c>
      <c r="I39" s="88">
        <v>324.10000000000002</v>
      </c>
      <c r="J39" s="88">
        <v>260.39999999999998</v>
      </c>
      <c r="K39" s="88">
        <v>34.4</v>
      </c>
      <c r="L39" s="87">
        <v>136.80000000000001</v>
      </c>
      <c r="M39" s="87">
        <v>28.9</v>
      </c>
      <c r="N39" s="98">
        <v>140.5</v>
      </c>
      <c r="O39" s="105"/>
      <c r="P39" s="542"/>
      <c r="Q39" s="106"/>
      <c r="R39" s="105"/>
      <c r="S39" s="105"/>
      <c r="T39" s="105"/>
      <c r="U39" s="105"/>
    </row>
    <row r="40" spans="1:21" s="813" customFormat="1" ht="12">
      <c r="A40" s="815">
        <v>2025</v>
      </c>
      <c r="B40" s="820" t="s">
        <v>870</v>
      </c>
      <c r="C40" s="88">
        <v>1575.1</v>
      </c>
      <c r="D40" s="88">
        <v>396.5</v>
      </c>
      <c r="E40" s="88">
        <v>355.2</v>
      </c>
      <c r="F40" s="88">
        <v>20.5</v>
      </c>
      <c r="G40" s="88">
        <v>18.8</v>
      </c>
      <c r="H40" s="88">
        <v>94.8</v>
      </c>
      <c r="I40" s="88">
        <v>323.8</v>
      </c>
      <c r="J40" s="88">
        <v>260.89999999999998</v>
      </c>
      <c r="K40" s="88">
        <v>34.299999999999997</v>
      </c>
      <c r="L40" s="87">
        <v>136.9</v>
      </c>
      <c r="M40" s="87">
        <v>28.8</v>
      </c>
      <c r="N40" s="98">
        <v>144.6</v>
      </c>
      <c r="O40" s="105"/>
      <c r="P40" s="542"/>
      <c r="Q40" s="106"/>
      <c r="R40" s="105"/>
      <c r="S40" s="105"/>
      <c r="T40" s="105"/>
      <c r="U40" s="105"/>
    </row>
    <row r="41" spans="1:21" s="813" customFormat="1" ht="3.95" customHeight="1">
      <c r="A41" s="815"/>
      <c r="C41" s="62"/>
      <c r="D41" s="62"/>
      <c r="E41" s="62"/>
      <c r="F41" s="62"/>
      <c r="G41" s="62"/>
      <c r="H41" s="62"/>
      <c r="I41" s="62"/>
      <c r="J41" s="62"/>
      <c r="K41" s="62"/>
      <c r="L41" s="814"/>
      <c r="M41" s="814"/>
      <c r="N41" s="116"/>
      <c r="O41" s="105"/>
      <c r="P41" s="631"/>
      <c r="Q41" s="106"/>
      <c r="R41" s="105"/>
      <c r="S41" s="105"/>
      <c r="T41" s="105"/>
      <c r="U41" s="105"/>
    </row>
    <row r="42" spans="1:21" s="813" customFormat="1" ht="12">
      <c r="A42" s="815">
        <v>2026</v>
      </c>
      <c r="B42" s="820" t="s">
        <v>871</v>
      </c>
      <c r="C42" s="825">
        <v>1576.5</v>
      </c>
      <c r="D42" s="825">
        <v>395.8</v>
      </c>
      <c r="E42" s="825">
        <v>354</v>
      </c>
      <c r="F42" s="825">
        <v>20.399999999999999</v>
      </c>
      <c r="G42" s="825">
        <v>19.399999999999999</v>
      </c>
      <c r="H42" s="825">
        <v>95</v>
      </c>
      <c r="I42" s="825">
        <v>326.39999999999998</v>
      </c>
      <c r="J42" s="825">
        <v>259.5</v>
      </c>
      <c r="K42" s="825">
        <v>35.200000000000003</v>
      </c>
      <c r="L42" s="592">
        <v>137.9</v>
      </c>
      <c r="M42" s="592">
        <v>28.5</v>
      </c>
      <c r="N42" s="98">
        <v>142.6</v>
      </c>
      <c r="O42" s="105"/>
      <c r="P42" s="331"/>
      <c r="Q42" s="106"/>
      <c r="R42" s="105"/>
      <c r="S42" s="105"/>
      <c r="T42" s="105"/>
      <c r="U42" s="105"/>
    </row>
    <row r="43" spans="1:21" s="813" customFormat="1" ht="12">
      <c r="A43" s="815">
        <v>2026</v>
      </c>
      <c r="B43" s="820" t="s">
        <v>872</v>
      </c>
      <c r="C43" s="825">
        <v>1573.2</v>
      </c>
      <c r="D43" s="825">
        <v>398.1</v>
      </c>
      <c r="E43" s="825">
        <v>356.5</v>
      </c>
      <c r="F43" s="825">
        <v>20.3</v>
      </c>
      <c r="G43" s="825">
        <v>19.3</v>
      </c>
      <c r="H43" s="825">
        <v>94.8</v>
      </c>
      <c r="I43" s="825">
        <v>325.7</v>
      </c>
      <c r="J43" s="825">
        <v>258.60000000000002</v>
      </c>
      <c r="K43" s="825">
        <v>35.1</v>
      </c>
      <c r="L43" s="592">
        <v>137.80000000000001</v>
      </c>
      <c r="M43" s="592">
        <v>28.4</v>
      </c>
      <c r="N43" s="98">
        <v>139.6</v>
      </c>
      <c r="O43" s="105"/>
      <c r="P43" s="331"/>
      <c r="Q43" s="106"/>
      <c r="R43" s="105"/>
      <c r="S43" s="105"/>
      <c r="T43" s="105"/>
      <c r="U43" s="105"/>
    </row>
    <row r="44" spans="1:21" s="813" customFormat="1" ht="12">
      <c r="A44" s="815">
        <v>2026</v>
      </c>
      <c r="B44" s="820" t="s">
        <v>873</v>
      </c>
      <c r="C44" s="825">
        <v>1569.5</v>
      </c>
      <c r="D44" s="825">
        <v>398.3</v>
      </c>
      <c r="E44" s="825">
        <v>356.7</v>
      </c>
      <c r="F44" s="825">
        <v>20.100000000000001</v>
      </c>
      <c r="G44" s="825">
        <v>19.5</v>
      </c>
      <c r="H44" s="825">
        <v>95.2</v>
      </c>
      <c r="I44" s="825">
        <v>325.3</v>
      </c>
      <c r="J44" s="825">
        <v>258</v>
      </c>
      <c r="K44" s="825">
        <v>35</v>
      </c>
      <c r="L44" s="592">
        <v>137.9</v>
      </c>
      <c r="M44" s="592">
        <v>28.4</v>
      </c>
      <c r="N44" s="98">
        <v>136.5</v>
      </c>
      <c r="O44" s="105"/>
      <c r="P44" s="331"/>
      <c r="Q44" s="106"/>
      <c r="R44" s="105"/>
      <c r="S44" s="105"/>
      <c r="T44" s="105"/>
      <c r="U44" s="105"/>
    </row>
    <row r="45" spans="1:21" s="77" customFormat="1" ht="12">
      <c r="A45" s="451"/>
      <c r="B45" s="242" t="s">
        <v>22</v>
      </c>
      <c r="C45" s="186">
        <v>99.8</v>
      </c>
      <c r="D45" s="186">
        <v>99.6</v>
      </c>
      <c r="E45" s="186">
        <v>99.3</v>
      </c>
      <c r="F45" s="186">
        <v>99.8</v>
      </c>
      <c r="G45" s="186">
        <v>104.4</v>
      </c>
      <c r="H45" s="186">
        <v>101.7</v>
      </c>
      <c r="I45" s="186">
        <v>99.5</v>
      </c>
      <c r="J45" s="186">
        <v>98.4</v>
      </c>
      <c r="K45" s="186">
        <v>102</v>
      </c>
      <c r="L45" s="72">
        <v>100.1</v>
      </c>
      <c r="M45" s="72">
        <v>97.7</v>
      </c>
      <c r="N45" s="126">
        <v>100.2</v>
      </c>
      <c r="O45" s="105"/>
      <c r="P45" s="242"/>
      <c r="Q45" s="106"/>
      <c r="R45" s="105"/>
      <c r="S45" s="105"/>
      <c r="T45" s="105"/>
      <c r="U45" s="105"/>
    </row>
    <row r="46" spans="1:21" s="77" customFormat="1" ht="12">
      <c r="A46" s="451"/>
      <c r="B46" s="242" t="s">
        <v>23</v>
      </c>
      <c r="C46" s="186">
        <v>99.8</v>
      </c>
      <c r="D46" s="186">
        <v>100</v>
      </c>
      <c r="E46" s="186">
        <v>100.1</v>
      </c>
      <c r="F46" s="186">
        <v>98.9</v>
      </c>
      <c r="G46" s="186">
        <v>100.8</v>
      </c>
      <c r="H46" s="186">
        <v>100.5</v>
      </c>
      <c r="I46" s="186">
        <v>99.9</v>
      </c>
      <c r="J46" s="186">
        <v>99.8</v>
      </c>
      <c r="K46" s="186">
        <v>99.6</v>
      </c>
      <c r="L46" s="72">
        <v>100</v>
      </c>
      <c r="M46" s="72">
        <v>100</v>
      </c>
      <c r="N46" s="812">
        <v>97.8</v>
      </c>
      <c r="P46" s="242"/>
      <c r="Q46" s="106"/>
    </row>
    <row r="47" spans="1:21" s="77" customFormat="1" ht="3.95" customHeight="1">
      <c r="L47" s="116"/>
      <c r="M47" s="116"/>
      <c r="N47" s="116"/>
      <c r="Q47" s="67"/>
    </row>
    <row r="48" spans="1:21" s="77" customFormat="1" ht="12">
      <c r="A48" s="77" t="s">
        <v>365</v>
      </c>
      <c r="L48" s="116"/>
      <c r="M48" s="116"/>
      <c r="N48" s="116"/>
      <c r="Q48" s="67"/>
    </row>
    <row r="49" spans="1:14">
      <c r="A49" s="249" t="s">
        <v>390</v>
      </c>
      <c r="B49" s="77"/>
      <c r="C49" s="105"/>
      <c r="D49" s="105"/>
      <c r="E49" s="105"/>
      <c r="F49" s="105"/>
      <c r="G49" s="105"/>
      <c r="H49" s="105"/>
      <c r="I49" s="105"/>
      <c r="J49" s="105"/>
      <c r="K49" s="105"/>
      <c r="L49" s="105"/>
      <c r="M49" s="105"/>
      <c r="N49" s="105"/>
    </row>
    <row r="51" spans="1:14">
      <c r="N51" s="282"/>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9"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J33"/>
  <sheetViews>
    <sheetView workbookViewId="0">
      <selection activeCell="I2" sqref="I2"/>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0" width="11.5703125" style="2" customWidth="1"/>
    <col min="11" max="16384" width="9.140625" style="2"/>
  </cols>
  <sheetData>
    <row r="1" spans="1:10">
      <c r="A1" s="280" t="s">
        <v>905</v>
      </c>
      <c r="G1" s="9"/>
      <c r="I1" s="9" t="s">
        <v>44</v>
      </c>
      <c r="J1" s="8"/>
    </row>
    <row r="2" spans="1:10">
      <c r="A2" s="3" t="s">
        <v>37</v>
      </c>
      <c r="I2" s="223" t="s">
        <v>45</v>
      </c>
      <c r="J2" s="8"/>
    </row>
    <row r="3" spans="1:10">
      <c r="A3" s="222" t="s">
        <v>906</v>
      </c>
    </row>
    <row r="4" spans="1:10">
      <c r="A4" s="222" t="s">
        <v>34</v>
      </c>
    </row>
    <row r="5" spans="1:10" ht="8.1" customHeight="1">
      <c r="A5" s="3"/>
      <c r="C5" s="227"/>
      <c r="D5" s="227"/>
      <c r="E5" s="227"/>
      <c r="F5" s="227"/>
      <c r="G5" s="227"/>
      <c r="H5" s="227"/>
      <c r="I5" s="227"/>
      <c r="J5" s="227"/>
    </row>
    <row r="6" spans="1:10" s="60" customFormat="1" ht="27.75" customHeight="1">
      <c r="A6" s="1138" t="s">
        <v>392</v>
      </c>
      <c r="B6" s="1147"/>
      <c r="C6" s="1194" t="s">
        <v>462</v>
      </c>
      <c r="D6" s="1218"/>
      <c r="E6" s="1218"/>
      <c r="F6" s="1218"/>
      <c r="G6" s="1218"/>
      <c r="H6" s="1218"/>
      <c r="I6" s="1218"/>
      <c r="J6" s="1218"/>
    </row>
    <row r="7" spans="1:10" s="60" customFormat="1" ht="19.5" customHeight="1">
      <c r="A7" s="1150" t="s">
        <v>456</v>
      </c>
      <c r="B7" s="1151"/>
      <c r="C7" s="1196" t="s">
        <v>419</v>
      </c>
      <c r="D7" s="1191" t="s">
        <v>463</v>
      </c>
      <c r="E7" s="1219"/>
      <c r="F7" s="1219"/>
      <c r="G7" s="1219"/>
      <c r="H7" s="1219"/>
      <c r="I7" s="1219"/>
      <c r="J7" s="1219"/>
    </row>
    <row r="8" spans="1:10" s="60" customFormat="1" ht="18.75" customHeight="1">
      <c r="A8" s="1150"/>
      <c r="B8" s="1151"/>
      <c r="C8" s="1196"/>
      <c r="D8" s="1196" t="s">
        <v>457</v>
      </c>
      <c r="E8" s="1196" t="s">
        <v>458</v>
      </c>
      <c r="F8" s="1137" t="s">
        <v>459</v>
      </c>
      <c r="G8" s="1147" t="s">
        <v>461</v>
      </c>
      <c r="H8" s="1196" t="s">
        <v>460</v>
      </c>
      <c r="I8" s="1147" t="s">
        <v>742</v>
      </c>
      <c r="J8" s="1154" t="s">
        <v>1153</v>
      </c>
    </row>
    <row r="9" spans="1:10" s="60" customFormat="1" ht="158.25" customHeight="1" thickBot="1">
      <c r="A9" s="1215"/>
      <c r="B9" s="1216"/>
      <c r="C9" s="1217"/>
      <c r="D9" s="1217"/>
      <c r="E9" s="1217"/>
      <c r="F9" s="1164"/>
      <c r="G9" s="1149"/>
      <c r="H9" s="1217"/>
      <c r="I9" s="1149"/>
      <c r="J9" s="1197"/>
    </row>
    <row r="10" spans="1:10" s="342" customFormat="1" ht="3.95" customHeight="1" thickTop="1">
      <c r="A10" s="434"/>
      <c r="C10" s="24"/>
      <c r="D10" s="24"/>
      <c r="E10" s="24"/>
      <c r="F10" s="24"/>
      <c r="G10" s="24"/>
      <c r="H10" s="24"/>
      <c r="I10" s="24"/>
      <c r="J10" s="631"/>
    </row>
    <row r="11" spans="1:10" s="561" customFormat="1" ht="12" customHeight="1">
      <c r="A11" s="568">
        <v>2025</v>
      </c>
      <c r="B11" s="638" t="s">
        <v>871</v>
      </c>
      <c r="C11" s="569">
        <v>114722</v>
      </c>
      <c r="D11" s="569">
        <v>55257</v>
      </c>
      <c r="E11" s="569">
        <v>16226</v>
      </c>
      <c r="F11" s="569">
        <v>98496</v>
      </c>
      <c r="G11" s="569">
        <v>5437</v>
      </c>
      <c r="H11" s="569">
        <v>96644</v>
      </c>
      <c r="I11" s="569">
        <v>3957</v>
      </c>
      <c r="J11" s="673">
        <v>46212</v>
      </c>
    </row>
    <row r="12" spans="1:10" s="561" customFormat="1" ht="12" customHeight="1">
      <c r="A12" s="568">
        <v>2025</v>
      </c>
      <c r="B12" s="638" t="s">
        <v>872</v>
      </c>
      <c r="C12" s="569">
        <v>115898</v>
      </c>
      <c r="D12" s="569">
        <v>55595</v>
      </c>
      <c r="E12" s="569">
        <v>16152</v>
      </c>
      <c r="F12" s="569">
        <v>99746</v>
      </c>
      <c r="G12" s="569">
        <v>5417</v>
      </c>
      <c r="H12" s="569">
        <v>97690</v>
      </c>
      <c r="I12" s="569">
        <v>3991</v>
      </c>
      <c r="J12" s="673">
        <v>46365</v>
      </c>
    </row>
    <row r="13" spans="1:10" s="561" customFormat="1" ht="12" customHeight="1">
      <c r="A13" s="568">
        <v>2025</v>
      </c>
      <c r="B13" s="638" t="s">
        <v>873</v>
      </c>
      <c r="C13" s="569">
        <v>113866</v>
      </c>
      <c r="D13" s="569">
        <v>54313</v>
      </c>
      <c r="E13" s="569">
        <v>15691</v>
      </c>
      <c r="F13" s="569">
        <v>98175</v>
      </c>
      <c r="G13" s="569">
        <v>5461</v>
      </c>
      <c r="H13" s="569">
        <v>96248</v>
      </c>
      <c r="I13" s="569">
        <v>3793</v>
      </c>
      <c r="J13" s="673">
        <v>45941</v>
      </c>
    </row>
    <row r="14" spans="1:10" s="561" customFormat="1" ht="12" customHeight="1">
      <c r="A14" s="568">
        <v>2025</v>
      </c>
      <c r="B14" s="638" t="s">
        <v>874</v>
      </c>
      <c r="C14" s="569">
        <v>111279</v>
      </c>
      <c r="D14" s="569">
        <v>53027</v>
      </c>
      <c r="E14" s="569">
        <v>15284</v>
      </c>
      <c r="F14" s="569">
        <v>95995</v>
      </c>
      <c r="G14" s="569">
        <v>5415</v>
      </c>
      <c r="H14" s="569">
        <v>93888</v>
      </c>
      <c r="I14" s="569">
        <v>1914</v>
      </c>
      <c r="J14" s="673">
        <v>45427</v>
      </c>
    </row>
    <row r="15" spans="1:10" s="561" customFormat="1" ht="12" customHeight="1">
      <c r="A15" s="568">
        <v>2025</v>
      </c>
      <c r="B15" s="638" t="s">
        <v>875</v>
      </c>
      <c r="C15" s="569">
        <v>108718</v>
      </c>
      <c r="D15" s="569">
        <v>51857</v>
      </c>
      <c r="E15" s="569">
        <v>15052</v>
      </c>
      <c r="F15" s="569">
        <v>93666</v>
      </c>
      <c r="G15" s="569">
        <v>5347</v>
      </c>
      <c r="H15" s="569">
        <v>91611</v>
      </c>
      <c r="I15" s="569">
        <v>2207</v>
      </c>
      <c r="J15" s="673">
        <v>44990</v>
      </c>
    </row>
    <row r="16" spans="1:10" s="561" customFormat="1" ht="12" customHeight="1">
      <c r="A16" s="568">
        <v>2025</v>
      </c>
      <c r="B16" s="638" t="s">
        <v>876</v>
      </c>
      <c r="C16" s="569">
        <v>111025</v>
      </c>
      <c r="D16" s="569">
        <v>52980</v>
      </c>
      <c r="E16" s="569">
        <v>15783</v>
      </c>
      <c r="F16" s="569">
        <v>95242</v>
      </c>
      <c r="G16" s="569">
        <v>5357</v>
      </c>
      <c r="H16" s="569">
        <v>93511</v>
      </c>
      <c r="I16" s="569">
        <v>1872</v>
      </c>
      <c r="J16" s="673">
        <v>45679</v>
      </c>
    </row>
    <row r="17" spans="1:10" s="561" customFormat="1" ht="12" customHeight="1">
      <c r="A17" s="715">
        <v>2025</v>
      </c>
      <c r="B17" s="804" t="s">
        <v>877</v>
      </c>
      <c r="C17" s="726">
        <v>115975</v>
      </c>
      <c r="D17" s="726">
        <v>55555</v>
      </c>
      <c r="E17" s="726">
        <v>16734</v>
      </c>
      <c r="F17" s="726">
        <v>99241</v>
      </c>
      <c r="G17" s="726">
        <v>5569</v>
      </c>
      <c r="H17" s="726">
        <v>97919</v>
      </c>
      <c r="I17" s="726">
        <v>2261</v>
      </c>
      <c r="J17" s="538">
        <v>46540</v>
      </c>
    </row>
    <row r="18" spans="1:10" s="561" customFormat="1" ht="12" customHeight="1">
      <c r="A18" s="715">
        <v>2025</v>
      </c>
      <c r="B18" s="804" t="s">
        <v>878</v>
      </c>
      <c r="C18" s="726">
        <v>120154</v>
      </c>
      <c r="D18" s="726">
        <v>57613</v>
      </c>
      <c r="E18" s="726">
        <v>17730</v>
      </c>
      <c r="F18" s="726">
        <v>102424</v>
      </c>
      <c r="G18" s="726">
        <v>5687</v>
      </c>
      <c r="H18" s="726">
        <v>101923</v>
      </c>
      <c r="I18" s="726">
        <v>2927</v>
      </c>
      <c r="J18" s="538">
        <v>47553</v>
      </c>
    </row>
    <row r="19" spans="1:10" s="561" customFormat="1" ht="12" customHeight="1">
      <c r="A19" s="715">
        <v>2025</v>
      </c>
      <c r="B19" s="804" t="s">
        <v>879</v>
      </c>
      <c r="C19" s="726">
        <v>119598</v>
      </c>
      <c r="D19" s="726">
        <v>56842</v>
      </c>
      <c r="E19" s="726">
        <v>18446</v>
      </c>
      <c r="F19" s="726">
        <v>101152</v>
      </c>
      <c r="G19" s="726">
        <v>5593</v>
      </c>
      <c r="H19" s="726">
        <v>102393</v>
      </c>
      <c r="I19" s="726">
        <v>3972</v>
      </c>
      <c r="J19" s="805">
        <v>47553</v>
      </c>
    </row>
    <row r="20" spans="1:10" s="561" customFormat="1" ht="12" customHeight="1">
      <c r="A20" s="715">
        <v>2025</v>
      </c>
      <c r="B20" s="804" t="s">
        <v>868</v>
      </c>
      <c r="C20" s="726">
        <v>118684</v>
      </c>
      <c r="D20" s="726">
        <v>56162</v>
      </c>
      <c r="E20" s="726">
        <v>18426</v>
      </c>
      <c r="F20" s="726">
        <v>100258</v>
      </c>
      <c r="G20" s="726">
        <v>5408</v>
      </c>
      <c r="H20" s="726">
        <v>101917</v>
      </c>
      <c r="I20" s="726">
        <v>4322</v>
      </c>
      <c r="J20" s="843">
        <v>47988</v>
      </c>
    </row>
    <row r="21" spans="1:10" s="561" customFormat="1" ht="12" customHeight="1">
      <c r="A21" s="715">
        <v>2025</v>
      </c>
      <c r="B21" s="804" t="s">
        <v>869</v>
      </c>
      <c r="C21" s="726">
        <v>118146</v>
      </c>
      <c r="D21" s="726">
        <v>55727</v>
      </c>
      <c r="E21" s="726">
        <v>18197</v>
      </c>
      <c r="F21" s="726">
        <v>99949</v>
      </c>
      <c r="G21" s="726">
        <v>5424</v>
      </c>
      <c r="H21" s="726">
        <v>101554</v>
      </c>
      <c r="I21" s="726">
        <v>4373</v>
      </c>
      <c r="J21" s="843">
        <v>48462</v>
      </c>
    </row>
    <row r="22" spans="1:10" s="561" customFormat="1" ht="12" customHeight="1">
      <c r="A22" s="715">
        <v>2025</v>
      </c>
      <c r="B22" s="804" t="s">
        <v>870</v>
      </c>
      <c r="C22" s="726">
        <v>118186</v>
      </c>
      <c r="D22" s="726">
        <v>55366</v>
      </c>
      <c r="E22" s="726">
        <v>17970</v>
      </c>
      <c r="F22" s="726">
        <v>100216</v>
      </c>
      <c r="G22" s="726">
        <v>5424</v>
      </c>
      <c r="H22" s="726">
        <v>101668</v>
      </c>
      <c r="I22" s="726">
        <v>4283</v>
      </c>
      <c r="J22" s="843">
        <v>48585</v>
      </c>
    </row>
    <row r="23" spans="1:10" s="561" customFormat="1" ht="3.95" customHeight="1">
      <c r="A23" s="972"/>
      <c r="B23" s="982"/>
      <c r="C23" s="726"/>
      <c r="D23" s="726"/>
      <c r="E23" s="726"/>
      <c r="F23" s="726"/>
      <c r="G23" s="726"/>
      <c r="H23" s="726"/>
      <c r="I23" s="726"/>
      <c r="J23" s="843"/>
    </row>
    <row r="24" spans="1:10" s="952" customFormat="1" ht="12">
      <c r="A24" s="983">
        <v>2026</v>
      </c>
      <c r="B24" s="984" t="s">
        <v>871</v>
      </c>
      <c r="C24" s="978">
        <v>122636</v>
      </c>
      <c r="D24" s="978">
        <v>57345</v>
      </c>
      <c r="E24" s="978">
        <v>18195</v>
      </c>
      <c r="F24" s="978">
        <v>104441</v>
      </c>
      <c r="G24" s="978">
        <v>5581</v>
      </c>
      <c r="H24" s="978">
        <v>105881</v>
      </c>
      <c r="I24" s="978">
        <v>4539</v>
      </c>
      <c r="J24" s="985">
        <v>50050</v>
      </c>
    </row>
    <row r="25" spans="1:10" s="952" customFormat="1" ht="12" customHeight="1">
      <c r="A25" s="983">
        <v>2026</v>
      </c>
      <c r="B25" s="984" t="s">
        <v>872</v>
      </c>
      <c r="C25" s="978">
        <v>124941</v>
      </c>
      <c r="D25" s="978">
        <v>58195</v>
      </c>
      <c r="E25" s="978">
        <v>18714</v>
      </c>
      <c r="F25" s="978">
        <v>106227</v>
      </c>
      <c r="G25" s="978">
        <v>5591</v>
      </c>
      <c r="H25" s="978">
        <v>108480</v>
      </c>
      <c r="I25" s="978">
        <v>4620</v>
      </c>
      <c r="J25" s="985">
        <v>51030</v>
      </c>
    </row>
    <row r="26" spans="1:10" s="952" customFormat="1" ht="12" customHeight="1">
      <c r="A26" s="983">
        <v>2026</v>
      </c>
      <c r="B26" s="984" t="s">
        <v>873</v>
      </c>
      <c r="C26" s="978">
        <v>124707</v>
      </c>
      <c r="D26" s="978">
        <v>57950</v>
      </c>
      <c r="E26" s="978">
        <v>18678</v>
      </c>
      <c r="F26" s="978">
        <v>106029</v>
      </c>
      <c r="G26" s="978">
        <v>5522</v>
      </c>
      <c r="H26" s="978">
        <v>109352</v>
      </c>
      <c r="I26" s="978">
        <v>4498</v>
      </c>
      <c r="J26" s="986">
        <v>51434</v>
      </c>
    </row>
    <row r="27" spans="1:10" s="952" customFormat="1" ht="12" customHeight="1">
      <c r="A27" s="983"/>
      <c r="B27" s="987" t="s">
        <v>22</v>
      </c>
      <c r="C27" s="969">
        <v>109.5</v>
      </c>
      <c r="D27" s="969">
        <v>106.7</v>
      </c>
      <c r="E27" s="969">
        <v>119</v>
      </c>
      <c r="F27" s="969">
        <v>108</v>
      </c>
      <c r="G27" s="969">
        <v>101.1</v>
      </c>
      <c r="H27" s="969">
        <v>113.6</v>
      </c>
      <c r="I27" s="969">
        <v>118.6</v>
      </c>
      <c r="J27" s="988">
        <v>112</v>
      </c>
    </row>
    <row r="28" spans="1:10" s="952" customFormat="1" ht="12" customHeight="1">
      <c r="A28" s="983"/>
      <c r="B28" s="987" t="s">
        <v>23</v>
      </c>
      <c r="C28" s="969">
        <v>99.8</v>
      </c>
      <c r="D28" s="969">
        <v>99.6</v>
      </c>
      <c r="E28" s="969">
        <v>99.8</v>
      </c>
      <c r="F28" s="969">
        <v>99.8</v>
      </c>
      <c r="G28" s="969">
        <v>98.8</v>
      </c>
      <c r="H28" s="969">
        <v>100.8</v>
      </c>
      <c r="I28" s="969">
        <v>97.4</v>
      </c>
      <c r="J28" s="988">
        <v>100.8</v>
      </c>
    </row>
    <row r="29" spans="1:10" s="8" customFormat="1" ht="3.95" customHeight="1"/>
    <row r="30" spans="1:10" s="8" customFormat="1" ht="12">
      <c r="A30" s="8" t="s">
        <v>1151</v>
      </c>
    </row>
    <row r="31" spans="1:10">
      <c r="A31" s="8" t="s">
        <v>1016</v>
      </c>
    </row>
    <row r="32" spans="1:10" s="8" customFormat="1" ht="12">
      <c r="A32" s="241" t="s">
        <v>1152</v>
      </c>
    </row>
    <row r="33" spans="1:1">
      <c r="A33" s="241" t="s">
        <v>1123</v>
      </c>
    </row>
  </sheetData>
  <mergeCells count="12">
    <mergeCell ref="H8:H9"/>
    <mergeCell ref="J8:J9"/>
    <mergeCell ref="C6:J6"/>
    <mergeCell ref="D7:J7"/>
    <mergeCell ref="F8:F9"/>
    <mergeCell ref="I8:I9"/>
    <mergeCell ref="G8:G9"/>
    <mergeCell ref="A6:B6"/>
    <mergeCell ref="A7:B9"/>
    <mergeCell ref="C7:C9"/>
    <mergeCell ref="D8:D9"/>
    <mergeCell ref="E8:E9"/>
  </mergeCells>
  <phoneticPr fontId="9"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J33"/>
  <sheetViews>
    <sheetView workbookViewId="0">
      <selection activeCell="I2" sqref="I2"/>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280" t="s">
        <v>907</v>
      </c>
      <c r="I1" s="9" t="s">
        <v>44</v>
      </c>
      <c r="J1" s="8"/>
    </row>
    <row r="2" spans="1:10">
      <c r="A2" s="3" t="s">
        <v>37</v>
      </c>
      <c r="I2" s="223" t="s">
        <v>45</v>
      </c>
      <c r="J2" s="8"/>
    </row>
    <row r="3" spans="1:10">
      <c r="A3" s="222" t="s">
        <v>908</v>
      </c>
    </row>
    <row r="4" spans="1:10">
      <c r="A4" s="222" t="s">
        <v>34</v>
      </c>
    </row>
    <row r="5" spans="1:10" ht="8.1" customHeight="1">
      <c r="A5" s="3"/>
    </row>
    <row r="6" spans="1:10" s="60" customFormat="1" ht="32.25" customHeight="1">
      <c r="A6" s="1138" t="s">
        <v>392</v>
      </c>
      <c r="B6" s="1147"/>
      <c r="C6" s="1196" t="s">
        <v>464</v>
      </c>
      <c r="D6" s="1137" t="s">
        <v>465</v>
      </c>
      <c r="E6" s="13"/>
      <c r="F6" s="1137" t="s">
        <v>466</v>
      </c>
      <c r="G6" s="13"/>
      <c r="H6" s="1196" t="s">
        <v>467</v>
      </c>
      <c r="I6" s="1154"/>
      <c r="J6" s="1154"/>
    </row>
    <row r="7" spans="1:10" s="60" customFormat="1" ht="15.95" customHeight="1">
      <c r="A7" s="1150" t="s">
        <v>468</v>
      </c>
      <c r="B7" s="1151"/>
      <c r="C7" s="1196"/>
      <c r="D7" s="1163"/>
      <c r="E7" s="1147" t="s">
        <v>469</v>
      </c>
      <c r="F7" s="1163"/>
      <c r="G7" s="1196" t="s">
        <v>470</v>
      </c>
      <c r="H7" s="1137" t="s">
        <v>471</v>
      </c>
      <c r="I7" s="61"/>
      <c r="J7" s="1154" t="s">
        <v>472</v>
      </c>
    </row>
    <row r="8" spans="1:10" s="60" customFormat="1" ht="85.5" customHeight="1">
      <c r="A8" s="1150"/>
      <c r="B8" s="1151"/>
      <c r="C8" s="1196"/>
      <c r="D8" s="1163"/>
      <c r="E8" s="1148"/>
      <c r="F8" s="1163"/>
      <c r="G8" s="1196"/>
      <c r="H8" s="1163"/>
      <c r="I8" s="1147" t="s">
        <v>473</v>
      </c>
      <c r="J8" s="1154"/>
    </row>
    <row r="9" spans="1:10" s="60" customFormat="1" thickBot="1">
      <c r="A9" s="1215"/>
      <c r="B9" s="1216"/>
      <c r="C9" s="1217"/>
      <c r="D9" s="1164"/>
      <c r="E9" s="1149"/>
      <c r="F9" s="1164"/>
      <c r="G9" s="1217"/>
      <c r="H9" s="1164"/>
      <c r="I9" s="1149"/>
      <c r="J9" s="1197"/>
    </row>
    <row r="10" spans="1:10" s="342" customFormat="1" ht="3.95" customHeight="1" thickTop="1">
      <c r="A10" s="434"/>
      <c r="C10" s="22"/>
      <c r="D10" s="24"/>
      <c r="E10" s="24"/>
      <c r="F10" s="24"/>
      <c r="G10" s="24"/>
      <c r="H10" s="24"/>
      <c r="I10" s="24"/>
    </row>
    <row r="11" spans="1:10" s="561" customFormat="1" ht="12" customHeight="1">
      <c r="A11" s="568">
        <v>2025</v>
      </c>
      <c r="B11" s="638" t="s">
        <v>871</v>
      </c>
      <c r="C11" s="563">
        <v>4.2</v>
      </c>
      <c r="D11" s="569">
        <v>15673</v>
      </c>
      <c r="E11" s="569">
        <v>12010</v>
      </c>
      <c r="F11" s="569">
        <v>9971</v>
      </c>
      <c r="G11" s="569">
        <v>5501</v>
      </c>
      <c r="H11" s="569">
        <v>15760</v>
      </c>
      <c r="I11" s="569">
        <v>14208</v>
      </c>
      <c r="J11" s="561">
        <v>7294</v>
      </c>
    </row>
    <row r="12" spans="1:10" s="561" customFormat="1" ht="12" customHeight="1">
      <c r="A12" s="568">
        <v>2025</v>
      </c>
      <c r="B12" s="638" t="s">
        <v>872</v>
      </c>
      <c r="C12" s="563">
        <v>4.2</v>
      </c>
      <c r="D12" s="569">
        <v>12896</v>
      </c>
      <c r="E12" s="569">
        <v>9608</v>
      </c>
      <c r="F12" s="569">
        <v>11720</v>
      </c>
      <c r="G12" s="569">
        <v>6446</v>
      </c>
      <c r="H12" s="569">
        <v>13938</v>
      </c>
      <c r="I12" s="569">
        <v>12015</v>
      </c>
      <c r="J12" s="561">
        <v>6902</v>
      </c>
    </row>
    <row r="13" spans="1:10" s="561" customFormat="1" ht="12" customHeight="1">
      <c r="A13" s="568">
        <v>2025</v>
      </c>
      <c r="B13" s="638" t="s">
        <v>873</v>
      </c>
      <c r="C13" s="563">
        <v>4.2</v>
      </c>
      <c r="D13" s="569">
        <v>12631</v>
      </c>
      <c r="E13" s="569">
        <v>9370</v>
      </c>
      <c r="F13" s="569">
        <v>14663</v>
      </c>
      <c r="G13" s="569">
        <v>7654</v>
      </c>
      <c r="H13" s="569">
        <v>14768</v>
      </c>
      <c r="I13" s="569">
        <v>13014</v>
      </c>
      <c r="J13" s="561">
        <v>7691</v>
      </c>
    </row>
    <row r="14" spans="1:10" s="561" customFormat="1" ht="12" customHeight="1">
      <c r="A14" s="568">
        <v>2025</v>
      </c>
      <c r="B14" s="638" t="s">
        <v>874</v>
      </c>
      <c r="C14" s="563">
        <v>4.0999999999999996</v>
      </c>
      <c r="D14" s="569">
        <v>11413</v>
      </c>
      <c r="E14" s="569">
        <v>8563</v>
      </c>
      <c r="F14" s="569">
        <v>14000</v>
      </c>
      <c r="G14" s="569">
        <v>7411</v>
      </c>
      <c r="H14" s="569">
        <v>13164</v>
      </c>
      <c r="I14" s="569">
        <v>11450</v>
      </c>
      <c r="J14" s="561">
        <v>6939</v>
      </c>
    </row>
    <row r="15" spans="1:10" s="561" customFormat="1" ht="12" customHeight="1">
      <c r="A15" s="568">
        <v>2025</v>
      </c>
      <c r="B15" s="638" t="s">
        <v>875</v>
      </c>
      <c r="C15" s="563">
        <v>4</v>
      </c>
      <c r="D15" s="569">
        <v>10995</v>
      </c>
      <c r="E15" s="569">
        <v>8008</v>
      </c>
      <c r="F15" s="569">
        <v>13556</v>
      </c>
      <c r="G15" s="569">
        <v>7021</v>
      </c>
      <c r="H15" s="569">
        <v>11459</v>
      </c>
      <c r="I15" s="569">
        <v>10351</v>
      </c>
      <c r="J15" s="561">
        <v>5199</v>
      </c>
    </row>
    <row r="16" spans="1:10" s="561" customFormat="1" ht="12" customHeight="1">
      <c r="A16" s="568">
        <v>2025</v>
      </c>
      <c r="B16" s="638" t="s">
        <v>876</v>
      </c>
      <c r="C16" s="503">
        <v>4</v>
      </c>
      <c r="D16" s="569">
        <v>10103</v>
      </c>
      <c r="E16" s="569">
        <v>7287</v>
      </c>
      <c r="F16" s="569">
        <v>7796</v>
      </c>
      <c r="G16" s="569">
        <v>5409</v>
      </c>
      <c r="H16" s="569">
        <v>4235</v>
      </c>
      <c r="I16" s="569">
        <v>3517</v>
      </c>
      <c r="J16" s="561">
        <v>4021</v>
      </c>
    </row>
    <row r="17" spans="1:10" s="561" customFormat="1" ht="12" customHeight="1">
      <c r="A17" s="715">
        <v>2025</v>
      </c>
      <c r="B17" s="804" t="s">
        <v>877</v>
      </c>
      <c r="C17" s="503">
        <v>4.2</v>
      </c>
      <c r="D17" s="726">
        <v>13320</v>
      </c>
      <c r="E17" s="726">
        <v>9270</v>
      </c>
      <c r="F17" s="726">
        <v>8370</v>
      </c>
      <c r="G17" s="726">
        <v>5834</v>
      </c>
      <c r="H17" s="726">
        <v>5656</v>
      </c>
      <c r="I17" s="726">
        <v>4055</v>
      </c>
      <c r="J17" s="651">
        <v>4768</v>
      </c>
    </row>
    <row r="18" spans="1:10" s="561" customFormat="1" ht="12" customHeight="1">
      <c r="A18" s="715">
        <v>2025</v>
      </c>
      <c r="B18" s="804" t="s">
        <v>878</v>
      </c>
      <c r="C18" s="503">
        <v>4.4000000000000004</v>
      </c>
      <c r="D18" s="726">
        <v>12249</v>
      </c>
      <c r="E18" s="726">
        <v>8491</v>
      </c>
      <c r="F18" s="726">
        <v>8070</v>
      </c>
      <c r="G18" s="726">
        <v>5689</v>
      </c>
      <c r="H18" s="726">
        <v>4432</v>
      </c>
      <c r="I18" s="726">
        <v>3148</v>
      </c>
      <c r="J18" s="651">
        <v>3998</v>
      </c>
    </row>
    <row r="19" spans="1:10" s="561" customFormat="1" ht="12" customHeight="1">
      <c r="A19" s="715">
        <v>2025</v>
      </c>
      <c r="B19" s="804" t="s">
        <v>879</v>
      </c>
      <c r="C19" s="503">
        <v>4.4000000000000004</v>
      </c>
      <c r="D19" s="726">
        <v>14759</v>
      </c>
      <c r="E19" s="726">
        <v>9726</v>
      </c>
      <c r="F19" s="726">
        <v>15315</v>
      </c>
      <c r="G19" s="726">
        <v>9119</v>
      </c>
      <c r="H19" s="726">
        <v>5028</v>
      </c>
      <c r="I19" s="726">
        <v>3683</v>
      </c>
      <c r="J19" s="651">
        <v>4100</v>
      </c>
    </row>
    <row r="20" spans="1:10" s="561" customFormat="1" ht="12" customHeight="1">
      <c r="A20" s="844">
        <v>2025</v>
      </c>
      <c r="B20" s="845" t="s">
        <v>868</v>
      </c>
      <c r="C20" s="846">
        <v>4.3</v>
      </c>
      <c r="D20" s="847">
        <v>13913</v>
      </c>
      <c r="E20" s="847">
        <v>9337</v>
      </c>
      <c r="F20" s="847">
        <v>14827</v>
      </c>
      <c r="G20" s="847">
        <v>8967</v>
      </c>
      <c r="H20" s="847">
        <v>4975</v>
      </c>
      <c r="I20" s="847">
        <v>3611</v>
      </c>
      <c r="J20" s="848">
        <v>4358</v>
      </c>
    </row>
    <row r="21" spans="1:10" s="561" customFormat="1" ht="12" customHeight="1">
      <c r="A21" s="844">
        <v>2025</v>
      </c>
      <c r="B21" s="845" t="s">
        <v>869</v>
      </c>
      <c r="C21" s="846">
        <v>4.3</v>
      </c>
      <c r="D21" s="847">
        <v>11317</v>
      </c>
      <c r="E21" s="847">
        <v>8053</v>
      </c>
      <c r="F21" s="847">
        <v>11855</v>
      </c>
      <c r="G21" s="847">
        <v>7057</v>
      </c>
      <c r="H21" s="847">
        <v>3612</v>
      </c>
      <c r="I21" s="847">
        <v>2578</v>
      </c>
      <c r="J21" s="848">
        <v>3907</v>
      </c>
    </row>
    <row r="22" spans="1:10" s="561" customFormat="1" ht="12" customHeight="1">
      <c r="A22" s="844">
        <v>2025</v>
      </c>
      <c r="B22" s="845" t="s">
        <v>870</v>
      </c>
      <c r="C22" s="846">
        <v>4.3</v>
      </c>
      <c r="D22" s="847">
        <v>11452</v>
      </c>
      <c r="E22" s="847">
        <v>8643</v>
      </c>
      <c r="F22" s="847">
        <v>11412</v>
      </c>
      <c r="G22" s="847">
        <v>6668</v>
      </c>
      <c r="H22" s="847">
        <v>2876</v>
      </c>
      <c r="I22" s="847">
        <v>1902</v>
      </c>
      <c r="J22" s="848">
        <v>2788</v>
      </c>
    </row>
    <row r="23" spans="1:10" s="561" customFormat="1" ht="3.95" customHeight="1">
      <c r="A23" s="844"/>
      <c r="B23" s="989"/>
      <c r="C23" s="846"/>
      <c r="D23" s="847"/>
      <c r="E23" s="847"/>
      <c r="F23" s="847"/>
      <c r="G23" s="847"/>
      <c r="H23" s="847"/>
      <c r="I23" s="847"/>
      <c r="J23" s="848"/>
    </row>
    <row r="24" spans="1:10" s="561" customFormat="1" ht="12" customHeight="1">
      <c r="A24" s="983">
        <v>2026</v>
      </c>
      <c r="B24" s="984" t="s">
        <v>871</v>
      </c>
      <c r="C24" s="976">
        <v>4.5</v>
      </c>
      <c r="D24" s="978">
        <v>13948</v>
      </c>
      <c r="E24" s="978">
        <v>10231</v>
      </c>
      <c r="F24" s="978">
        <v>9472</v>
      </c>
      <c r="G24" s="978">
        <v>5049</v>
      </c>
      <c r="H24" s="978">
        <v>3327</v>
      </c>
      <c r="I24" s="978">
        <v>2147</v>
      </c>
      <c r="J24" s="985">
        <v>3162</v>
      </c>
    </row>
    <row r="25" spans="1:10" s="561" customFormat="1" ht="12" customHeight="1">
      <c r="A25" s="983">
        <v>2026</v>
      </c>
      <c r="B25" s="984" t="s">
        <v>872</v>
      </c>
      <c r="C25" s="976">
        <v>4.5</v>
      </c>
      <c r="D25" s="978">
        <v>12883</v>
      </c>
      <c r="E25" s="978">
        <v>9135</v>
      </c>
      <c r="F25" s="978">
        <v>10578</v>
      </c>
      <c r="G25" s="978">
        <v>6369</v>
      </c>
      <c r="H25" s="978">
        <v>4023</v>
      </c>
      <c r="I25" s="978">
        <v>2311</v>
      </c>
      <c r="J25" s="985">
        <v>3496</v>
      </c>
    </row>
    <row r="26" spans="1:10" s="561" customFormat="1" ht="12" customHeight="1">
      <c r="A26" s="983">
        <v>2026</v>
      </c>
      <c r="B26" s="984" t="s">
        <v>873</v>
      </c>
      <c r="C26" s="976">
        <v>4.5</v>
      </c>
      <c r="D26" s="978">
        <v>12644</v>
      </c>
      <c r="E26" s="978">
        <v>8904</v>
      </c>
      <c r="F26" s="978">
        <v>12878</v>
      </c>
      <c r="G26" s="978">
        <v>7985</v>
      </c>
      <c r="H26" s="978">
        <v>5549</v>
      </c>
      <c r="I26" s="978">
        <v>3674</v>
      </c>
      <c r="J26" s="985">
        <v>4671</v>
      </c>
    </row>
    <row r="27" spans="1:10" s="561" customFormat="1" ht="12" customHeight="1">
      <c r="A27" s="983"/>
      <c r="B27" s="987" t="s">
        <v>22</v>
      </c>
      <c r="C27" s="969" t="s">
        <v>155</v>
      </c>
      <c r="D27" s="969">
        <v>100.1</v>
      </c>
      <c r="E27" s="969">
        <v>95</v>
      </c>
      <c r="F27" s="969">
        <v>87.8</v>
      </c>
      <c r="G27" s="969">
        <v>104.3</v>
      </c>
      <c r="H27" s="969">
        <v>37.6</v>
      </c>
      <c r="I27" s="969">
        <v>28.2</v>
      </c>
      <c r="J27" s="988">
        <v>60.7</v>
      </c>
    </row>
    <row r="28" spans="1:10" s="561" customFormat="1" ht="12" customHeight="1">
      <c r="A28" s="983"/>
      <c r="B28" s="987" t="s">
        <v>23</v>
      </c>
      <c r="C28" s="969" t="s">
        <v>155</v>
      </c>
      <c r="D28" s="969">
        <v>98.1</v>
      </c>
      <c r="E28" s="969">
        <v>97.5</v>
      </c>
      <c r="F28" s="969">
        <v>121.7</v>
      </c>
      <c r="G28" s="969">
        <v>125.4</v>
      </c>
      <c r="H28" s="969">
        <v>137.9</v>
      </c>
      <c r="I28" s="969">
        <v>159</v>
      </c>
      <c r="J28" s="988">
        <v>133.6</v>
      </c>
    </row>
    <row r="29" spans="1:10" s="8" customFormat="1" ht="3.95" customHeight="1"/>
    <row r="30" spans="1:10" s="8" customFormat="1" ht="12">
      <c r="A30" s="8" t="s">
        <v>366</v>
      </c>
    </row>
    <row r="31" spans="1:10">
      <c r="A31" s="342" t="s">
        <v>1016</v>
      </c>
    </row>
    <row r="32" spans="1:10" s="8" customFormat="1">
      <c r="A32" s="241" t="s">
        <v>217</v>
      </c>
      <c r="G32" s="2"/>
    </row>
    <row r="33" spans="1:1">
      <c r="A33" s="241" t="s">
        <v>1123</v>
      </c>
    </row>
  </sheetData>
  <mergeCells count="11">
    <mergeCell ref="A6:B6"/>
    <mergeCell ref="A7:B9"/>
    <mergeCell ref="H7:H9"/>
    <mergeCell ref="I8:I9"/>
    <mergeCell ref="D6:D9"/>
    <mergeCell ref="F6:F9"/>
    <mergeCell ref="C6:C9"/>
    <mergeCell ref="E7:E9"/>
    <mergeCell ref="H6:J6"/>
    <mergeCell ref="G7:G9"/>
    <mergeCell ref="J7:J9"/>
  </mergeCells>
  <phoneticPr fontId="9"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M32"/>
  <sheetViews>
    <sheetView workbookViewId="0">
      <selection activeCell="L1" sqref="L1"/>
    </sheetView>
  </sheetViews>
  <sheetFormatPr defaultColWidth="9.140625" defaultRowHeight="12.75"/>
  <cols>
    <col min="1" max="1" width="5.7109375" style="455" customWidth="1"/>
    <col min="2" max="2" width="21.140625" style="455" customWidth="1"/>
    <col min="3" max="10" width="12.7109375" style="455" customWidth="1"/>
    <col min="11" max="11" width="14.28515625" style="455" customWidth="1"/>
    <col min="12" max="16384" width="9.140625" style="455"/>
  </cols>
  <sheetData>
    <row r="1" spans="1:13" ht="14.25">
      <c r="A1" s="455" t="s">
        <v>1125</v>
      </c>
      <c r="L1" s="674" t="s">
        <v>44</v>
      </c>
      <c r="M1" s="648"/>
    </row>
    <row r="2" spans="1:13">
      <c r="A2" s="533" t="s">
        <v>37</v>
      </c>
      <c r="L2" s="675" t="s">
        <v>45</v>
      </c>
      <c r="M2" s="648"/>
    </row>
    <row r="3" spans="1:13" ht="14.25">
      <c r="A3" s="258" t="s">
        <v>1126</v>
      </c>
    </row>
    <row r="4" spans="1:13">
      <c r="A4" s="692" t="s">
        <v>34</v>
      </c>
      <c r="B4" s="693"/>
      <c r="C4" s="693"/>
      <c r="D4" s="693"/>
      <c r="E4" s="693"/>
      <c r="F4" s="693"/>
      <c r="G4" s="693"/>
      <c r="H4" s="693"/>
      <c r="I4" s="693"/>
      <c r="J4" s="693"/>
      <c r="K4" s="693"/>
    </row>
    <row r="5" spans="1:13" s="648" customFormat="1" ht="12" customHeight="1">
      <c r="A5" s="1233" t="s">
        <v>1127</v>
      </c>
      <c r="B5" s="1237"/>
      <c r="C5" s="1243" t="s">
        <v>1128</v>
      </c>
      <c r="D5" s="1244"/>
      <c r="E5" s="1245"/>
      <c r="F5" s="1227" t="s">
        <v>1129</v>
      </c>
      <c r="G5" s="1220" t="s">
        <v>1399</v>
      </c>
      <c r="H5" s="1230" t="s">
        <v>1400</v>
      </c>
      <c r="I5" s="1236" t="s">
        <v>1130</v>
      </c>
      <c r="J5" s="1237"/>
      <c r="K5" s="1233" t="s">
        <v>1131</v>
      </c>
      <c r="L5" s="1220" t="s">
        <v>1401</v>
      </c>
      <c r="M5" s="1223" t="s">
        <v>1402</v>
      </c>
    </row>
    <row r="6" spans="1:13" s="648" customFormat="1" ht="12">
      <c r="A6" s="1234"/>
      <c r="B6" s="1239"/>
      <c r="C6" s="1238" t="s">
        <v>1132</v>
      </c>
      <c r="D6" s="694"/>
      <c r="E6" s="1239" t="s">
        <v>1133</v>
      </c>
      <c r="F6" s="1228"/>
      <c r="G6" s="1221"/>
      <c r="H6" s="1231"/>
      <c r="I6" s="1238"/>
      <c r="J6" s="1239"/>
      <c r="K6" s="1234"/>
      <c r="L6" s="1221"/>
      <c r="M6" s="1224"/>
    </row>
    <row r="7" spans="1:13" s="648" customFormat="1" ht="12">
      <c r="A7" s="1234"/>
      <c r="B7" s="1239"/>
      <c r="C7" s="1238"/>
      <c r="D7" s="1227" t="s">
        <v>1134</v>
      </c>
      <c r="E7" s="1239"/>
      <c r="F7" s="1228"/>
      <c r="G7" s="1221"/>
      <c r="H7" s="1231"/>
      <c r="I7" s="1240"/>
      <c r="J7" s="1241"/>
      <c r="K7" s="1234"/>
      <c r="L7" s="1221"/>
      <c r="M7" s="1224"/>
    </row>
    <row r="8" spans="1:13" s="648" customFormat="1" ht="96.75" thickBot="1">
      <c r="A8" s="1247" t="s">
        <v>1135</v>
      </c>
      <c r="B8" s="1248"/>
      <c r="C8" s="1246"/>
      <c r="D8" s="1229"/>
      <c r="E8" s="1249"/>
      <c r="F8" s="1229"/>
      <c r="G8" s="1222"/>
      <c r="H8" s="1232"/>
      <c r="I8" s="671" t="s">
        <v>1136</v>
      </c>
      <c r="J8" s="695" t="s">
        <v>1137</v>
      </c>
      <c r="K8" s="1235"/>
      <c r="L8" s="1222"/>
      <c r="M8" s="1225"/>
    </row>
    <row r="9" spans="1:13" s="648" customFormat="1" ht="3.95" customHeight="1" thickTop="1">
      <c r="A9" s="661"/>
      <c r="B9" s="696"/>
      <c r="C9" s="669"/>
      <c r="D9" s="669"/>
      <c r="E9" s="669"/>
      <c r="F9" s="669"/>
      <c r="G9" s="669"/>
      <c r="H9" s="978"/>
      <c r="I9" s="669"/>
      <c r="J9" s="669"/>
      <c r="K9" s="682"/>
      <c r="L9" s="986"/>
      <c r="M9" s="986"/>
    </row>
    <row r="10" spans="1:13" s="648" customFormat="1" ht="12">
      <c r="A10" s="661">
        <v>2025</v>
      </c>
      <c r="B10" s="657" t="s">
        <v>871</v>
      </c>
      <c r="C10" s="669">
        <v>25526</v>
      </c>
      <c r="D10" s="669">
        <v>13438</v>
      </c>
      <c r="E10" s="669">
        <v>31603</v>
      </c>
      <c r="F10" s="669">
        <v>57412</v>
      </c>
      <c r="G10" s="669">
        <v>39853</v>
      </c>
      <c r="H10" s="978">
        <v>664</v>
      </c>
      <c r="I10" s="669">
        <v>14550</v>
      </c>
      <c r="J10" s="669">
        <v>280</v>
      </c>
      <c r="K10" s="697">
        <v>5778</v>
      </c>
      <c r="L10" s="1066" t="s">
        <v>155</v>
      </c>
      <c r="M10" s="1067" t="s">
        <v>155</v>
      </c>
    </row>
    <row r="11" spans="1:13" s="648" customFormat="1" ht="12">
      <c r="A11" s="661">
        <v>2025</v>
      </c>
      <c r="B11" s="657" t="s">
        <v>872</v>
      </c>
      <c r="C11" s="669">
        <v>25842</v>
      </c>
      <c r="D11" s="669">
        <v>13574</v>
      </c>
      <c r="E11" s="669">
        <v>31706</v>
      </c>
      <c r="F11" s="669">
        <v>57297</v>
      </c>
      <c r="G11" s="669">
        <v>40272</v>
      </c>
      <c r="H11" s="978">
        <v>786</v>
      </c>
      <c r="I11" s="669">
        <v>14612</v>
      </c>
      <c r="J11" s="669">
        <v>282</v>
      </c>
      <c r="K11" s="697">
        <v>5714</v>
      </c>
      <c r="L11" s="1066" t="s">
        <v>155</v>
      </c>
      <c r="M11" s="1067" t="s">
        <v>155</v>
      </c>
    </row>
    <row r="12" spans="1:13" s="648" customFormat="1" ht="12">
      <c r="A12" s="661">
        <v>2025</v>
      </c>
      <c r="B12" s="657" t="s">
        <v>873</v>
      </c>
      <c r="C12" s="669">
        <v>25009</v>
      </c>
      <c r="D12" s="669">
        <v>12934</v>
      </c>
      <c r="E12" s="669">
        <v>31480</v>
      </c>
      <c r="F12" s="669">
        <v>56452</v>
      </c>
      <c r="G12" s="669">
        <v>39581</v>
      </c>
      <c r="H12" s="978">
        <v>657</v>
      </c>
      <c r="I12" s="669">
        <v>14243</v>
      </c>
      <c r="J12" s="669">
        <v>276</v>
      </c>
      <c r="K12" s="697">
        <v>5267</v>
      </c>
      <c r="L12" s="1066" t="s">
        <v>155</v>
      </c>
      <c r="M12" s="1067" t="s">
        <v>155</v>
      </c>
    </row>
    <row r="13" spans="1:13" s="648" customFormat="1" ht="12">
      <c r="A13" s="661">
        <v>2025</v>
      </c>
      <c r="B13" s="657" t="s">
        <v>874</v>
      </c>
      <c r="C13" s="669">
        <v>23885</v>
      </c>
      <c r="D13" s="669">
        <v>12125</v>
      </c>
      <c r="E13" s="669">
        <v>31026</v>
      </c>
      <c r="F13" s="669">
        <v>55564</v>
      </c>
      <c r="G13" s="669">
        <v>38706</v>
      </c>
      <c r="H13" s="978">
        <v>560</v>
      </c>
      <c r="I13" s="669">
        <v>13864</v>
      </c>
      <c r="J13" s="669">
        <v>281</v>
      </c>
      <c r="K13" s="697">
        <v>5171</v>
      </c>
      <c r="L13" s="1066" t="s">
        <v>155</v>
      </c>
      <c r="M13" s="1067" t="s">
        <v>155</v>
      </c>
    </row>
    <row r="14" spans="1:13" s="648" customFormat="1" ht="12">
      <c r="A14" s="661">
        <v>2025</v>
      </c>
      <c r="B14" s="657" t="s">
        <v>875</v>
      </c>
      <c r="C14" s="669">
        <v>23038</v>
      </c>
      <c r="D14" s="669">
        <v>11774</v>
      </c>
      <c r="E14" s="669">
        <v>30555</v>
      </c>
      <c r="F14" s="669">
        <v>54899</v>
      </c>
      <c r="G14" s="669">
        <v>37803</v>
      </c>
      <c r="H14" s="978">
        <v>530</v>
      </c>
      <c r="I14" s="669">
        <v>13497</v>
      </c>
      <c r="J14" s="669">
        <v>284</v>
      </c>
      <c r="K14" s="697">
        <v>5138</v>
      </c>
      <c r="L14" s="1066" t="s">
        <v>155</v>
      </c>
      <c r="M14" s="1067" t="s">
        <v>155</v>
      </c>
    </row>
    <row r="15" spans="1:13" s="648" customFormat="1" ht="12">
      <c r="A15" s="661">
        <v>2025</v>
      </c>
      <c r="B15" s="657" t="s">
        <v>876</v>
      </c>
      <c r="C15" s="669">
        <v>23941</v>
      </c>
      <c r="D15" s="669">
        <v>12346</v>
      </c>
      <c r="E15" s="669">
        <v>30978</v>
      </c>
      <c r="F15" s="669">
        <v>55772</v>
      </c>
      <c r="G15" s="669">
        <v>38695</v>
      </c>
      <c r="H15" s="978">
        <v>496</v>
      </c>
      <c r="I15" s="669">
        <v>13693</v>
      </c>
      <c r="J15" s="669">
        <v>355</v>
      </c>
      <c r="K15" s="697">
        <v>5282</v>
      </c>
      <c r="L15" s="1066" t="s">
        <v>155</v>
      </c>
      <c r="M15" s="1067" t="s">
        <v>155</v>
      </c>
    </row>
    <row r="16" spans="1:13" s="648" customFormat="1" ht="12">
      <c r="A16" s="715">
        <v>2025</v>
      </c>
      <c r="B16" s="804" t="s">
        <v>877</v>
      </c>
      <c r="C16" s="537">
        <v>25516</v>
      </c>
      <c r="D16" s="537">
        <v>13324</v>
      </c>
      <c r="E16" s="537">
        <v>31726</v>
      </c>
      <c r="F16" s="537">
        <v>56981</v>
      </c>
      <c r="G16" s="537">
        <v>40327</v>
      </c>
      <c r="H16" s="978">
        <v>469</v>
      </c>
      <c r="I16" s="537">
        <v>14106</v>
      </c>
      <c r="J16" s="537">
        <v>405</v>
      </c>
      <c r="K16" s="806">
        <v>5408</v>
      </c>
      <c r="L16" s="1066" t="s">
        <v>155</v>
      </c>
      <c r="M16" s="1067" t="s">
        <v>155</v>
      </c>
    </row>
    <row r="17" spans="1:13" s="648" customFormat="1" ht="12">
      <c r="A17" s="715">
        <v>2025</v>
      </c>
      <c r="B17" s="804" t="s">
        <v>878</v>
      </c>
      <c r="C17" s="537">
        <v>27149</v>
      </c>
      <c r="D17" s="537">
        <v>14294</v>
      </c>
      <c r="E17" s="537">
        <v>32291</v>
      </c>
      <c r="F17" s="537">
        <v>58426</v>
      </c>
      <c r="G17" s="537">
        <v>42024</v>
      </c>
      <c r="H17" s="978">
        <v>500</v>
      </c>
      <c r="I17" s="537">
        <v>14526</v>
      </c>
      <c r="J17" s="537">
        <v>422</v>
      </c>
      <c r="K17" s="806">
        <v>5552</v>
      </c>
      <c r="L17" s="1066" t="s">
        <v>155</v>
      </c>
      <c r="M17" s="1067" t="s">
        <v>155</v>
      </c>
    </row>
    <row r="18" spans="1:13" s="648" customFormat="1" ht="12">
      <c r="A18" s="715">
        <v>2025</v>
      </c>
      <c r="B18" s="804" t="s">
        <v>879</v>
      </c>
      <c r="C18" s="537">
        <v>28060</v>
      </c>
      <c r="D18" s="537">
        <v>15213</v>
      </c>
      <c r="E18" s="537">
        <v>31835</v>
      </c>
      <c r="F18" s="537">
        <v>58223</v>
      </c>
      <c r="G18" s="537">
        <v>41966</v>
      </c>
      <c r="H18" s="978">
        <v>516</v>
      </c>
      <c r="I18" s="537">
        <v>14352</v>
      </c>
      <c r="J18" s="537">
        <v>427</v>
      </c>
      <c r="K18" s="806">
        <v>5553</v>
      </c>
      <c r="L18" s="1066" t="s">
        <v>155</v>
      </c>
      <c r="M18" s="1067" t="s">
        <v>155</v>
      </c>
    </row>
    <row r="19" spans="1:13" s="648" customFormat="1" ht="12">
      <c r="A19" s="715">
        <v>2025</v>
      </c>
      <c r="B19" s="804" t="s">
        <v>868</v>
      </c>
      <c r="C19" s="537">
        <v>27752</v>
      </c>
      <c r="D19" s="537">
        <v>15147</v>
      </c>
      <c r="E19" s="537">
        <v>31780</v>
      </c>
      <c r="F19" s="537">
        <v>58536</v>
      </c>
      <c r="G19" s="537">
        <v>41879</v>
      </c>
      <c r="H19" s="978">
        <v>534</v>
      </c>
      <c r="I19" s="537">
        <v>14182</v>
      </c>
      <c r="J19" s="537">
        <v>430</v>
      </c>
      <c r="K19" s="806">
        <v>5542</v>
      </c>
      <c r="L19" s="1066" t="s">
        <v>155</v>
      </c>
      <c r="M19" s="1067" t="s">
        <v>155</v>
      </c>
    </row>
    <row r="20" spans="1:13" s="648" customFormat="1" ht="12">
      <c r="A20" s="715">
        <v>2025</v>
      </c>
      <c r="B20" s="804" t="s">
        <v>869</v>
      </c>
      <c r="C20" s="537">
        <v>27381</v>
      </c>
      <c r="D20" s="537">
        <v>14806</v>
      </c>
      <c r="E20" s="537">
        <v>31831</v>
      </c>
      <c r="F20" s="537">
        <v>59129</v>
      </c>
      <c r="G20" s="537">
        <v>41693</v>
      </c>
      <c r="H20" s="978">
        <v>618</v>
      </c>
      <c r="I20" s="537">
        <v>13954</v>
      </c>
      <c r="J20" s="537">
        <v>447</v>
      </c>
      <c r="K20" s="806">
        <v>5522</v>
      </c>
      <c r="L20" s="1066" t="s">
        <v>155</v>
      </c>
      <c r="M20" s="1067" t="s">
        <v>155</v>
      </c>
    </row>
    <row r="21" spans="1:13" s="648" customFormat="1" ht="12">
      <c r="A21" s="715">
        <v>2025</v>
      </c>
      <c r="B21" s="804" t="s">
        <v>870</v>
      </c>
      <c r="C21" s="537">
        <v>26780</v>
      </c>
      <c r="D21" s="537">
        <v>14369</v>
      </c>
      <c r="E21" s="537">
        <v>32488</v>
      </c>
      <c r="F21" s="537">
        <v>59784</v>
      </c>
      <c r="G21" s="537">
        <v>41634</v>
      </c>
      <c r="H21" s="978">
        <v>745</v>
      </c>
      <c r="I21" s="537">
        <v>13833</v>
      </c>
      <c r="J21" s="537">
        <v>469</v>
      </c>
      <c r="K21" s="806">
        <v>5584</v>
      </c>
      <c r="L21" s="1066" t="s">
        <v>155</v>
      </c>
      <c r="M21" s="1067" t="s">
        <v>155</v>
      </c>
    </row>
    <row r="22" spans="1:13" s="648" customFormat="1" ht="3.95" customHeight="1">
      <c r="A22" s="972"/>
      <c r="B22" s="804"/>
      <c r="C22" s="537"/>
      <c r="D22" s="537"/>
      <c r="E22" s="537"/>
      <c r="F22" s="537"/>
      <c r="G22" s="537"/>
      <c r="H22" s="537"/>
      <c r="I22" s="537"/>
      <c r="J22" s="537"/>
      <c r="K22" s="806"/>
      <c r="L22" s="995"/>
      <c r="M22" s="995"/>
    </row>
    <row r="23" spans="1:13" s="648" customFormat="1" ht="12">
      <c r="A23" s="983">
        <v>2026</v>
      </c>
      <c r="B23" s="984" t="s">
        <v>871</v>
      </c>
      <c r="C23" s="978">
        <v>27895</v>
      </c>
      <c r="D23" s="978">
        <v>14943</v>
      </c>
      <c r="E23" s="978">
        <v>33444</v>
      </c>
      <c r="F23" s="978">
        <v>61709</v>
      </c>
      <c r="G23" s="978">
        <v>42995</v>
      </c>
      <c r="H23" s="1066" t="s">
        <v>155</v>
      </c>
      <c r="I23" s="1066" t="s">
        <v>155</v>
      </c>
      <c r="J23" s="1066" t="s">
        <v>155</v>
      </c>
      <c r="K23" s="978">
        <v>5721</v>
      </c>
      <c r="L23" s="978">
        <v>4417</v>
      </c>
      <c r="M23" s="985">
        <v>8865</v>
      </c>
    </row>
    <row r="24" spans="1:13" s="648" customFormat="1" ht="12">
      <c r="A24" s="983">
        <v>2026</v>
      </c>
      <c r="B24" s="984" t="s">
        <v>872</v>
      </c>
      <c r="C24" s="978">
        <v>28447</v>
      </c>
      <c r="D24" s="978">
        <v>15161</v>
      </c>
      <c r="E24" s="978">
        <v>33968</v>
      </c>
      <c r="F24" s="978">
        <v>62705</v>
      </c>
      <c r="G24" s="978">
        <v>43944</v>
      </c>
      <c r="H24" s="1066" t="s">
        <v>155</v>
      </c>
      <c r="I24" s="1066" t="s">
        <v>155</v>
      </c>
      <c r="J24" s="1066" t="s">
        <v>155</v>
      </c>
      <c r="K24" s="978">
        <v>5764</v>
      </c>
      <c r="L24" s="978">
        <v>4842</v>
      </c>
      <c r="M24" s="985">
        <v>8966</v>
      </c>
    </row>
    <row r="25" spans="1:13" s="648" customFormat="1" ht="12">
      <c r="A25" s="983">
        <v>2026</v>
      </c>
      <c r="B25" s="984" t="s">
        <v>873</v>
      </c>
      <c r="C25" s="978">
        <v>28071</v>
      </c>
      <c r="D25" s="978">
        <v>14876</v>
      </c>
      <c r="E25" s="978">
        <v>33938</v>
      </c>
      <c r="F25" s="978">
        <v>63011</v>
      </c>
      <c r="G25" s="978">
        <v>44035</v>
      </c>
      <c r="H25" s="1066" t="s">
        <v>155</v>
      </c>
      <c r="I25" s="1066" t="s">
        <v>155</v>
      </c>
      <c r="J25" s="1066" t="s">
        <v>155</v>
      </c>
      <c r="K25" s="978">
        <v>5785</v>
      </c>
      <c r="L25" s="978">
        <v>5113</v>
      </c>
      <c r="M25" s="985">
        <v>8967</v>
      </c>
    </row>
    <row r="26" spans="1:13" s="648" customFormat="1" ht="12">
      <c r="A26" s="983"/>
      <c r="B26" s="991" t="s">
        <v>22</v>
      </c>
      <c r="C26" s="969">
        <v>112.2</v>
      </c>
      <c r="D26" s="969">
        <v>115</v>
      </c>
      <c r="E26" s="969">
        <v>107.8</v>
      </c>
      <c r="F26" s="969">
        <v>111.6</v>
      </c>
      <c r="G26" s="969">
        <v>111.3</v>
      </c>
      <c r="H26" s="969" t="s">
        <v>155</v>
      </c>
      <c r="I26" s="969" t="s">
        <v>155</v>
      </c>
      <c r="J26" s="969" t="s">
        <v>155</v>
      </c>
      <c r="K26" s="969">
        <v>109.8</v>
      </c>
      <c r="L26" s="969" t="s">
        <v>155</v>
      </c>
      <c r="M26" s="970" t="s">
        <v>155</v>
      </c>
    </row>
    <row r="27" spans="1:13" s="648" customFormat="1" ht="12">
      <c r="A27" s="983"/>
      <c r="B27" s="991" t="s">
        <v>23</v>
      </c>
      <c r="C27" s="969">
        <v>98.7</v>
      </c>
      <c r="D27" s="969">
        <v>98.1</v>
      </c>
      <c r="E27" s="969">
        <v>99.9</v>
      </c>
      <c r="F27" s="969">
        <v>100.5</v>
      </c>
      <c r="G27" s="969">
        <v>100.2</v>
      </c>
      <c r="H27" s="969" t="s">
        <v>155</v>
      </c>
      <c r="I27" s="969" t="s">
        <v>155</v>
      </c>
      <c r="J27" s="969" t="s">
        <v>155</v>
      </c>
      <c r="K27" s="969">
        <v>100.4</v>
      </c>
      <c r="L27" s="969">
        <v>105.6</v>
      </c>
      <c r="M27" s="970">
        <v>100</v>
      </c>
    </row>
    <row r="28" spans="1:13" s="648" customFormat="1" ht="4.5" customHeight="1"/>
    <row r="29" spans="1:13" s="648" customFormat="1" ht="12" customHeight="1">
      <c r="A29" s="1242" t="s">
        <v>367</v>
      </c>
      <c r="B29" s="1242"/>
      <c r="C29" s="1242"/>
      <c r="D29" s="1242"/>
      <c r="E29" s="1242"/>
      <c r="F29" s="1242"/>
      <c r="G29" s="1242"/>
      <c r="H29" s="1242"/>
      <c r="I29" s="1242"/>
      <c r="J29" s="1242"/>
      <c r="K29" s="1242"/>
    </row>
    <row r="30" spans="1:13">
      <c r="A30" s="651" t="s">
        <v>1138</v>
      </c>
    </row>
    <row r="31" spans="1:13" s="648" customFormat="1" ht="12">
      <c r="A31" s="1226" t="s">
        <v>391</v>
      </c>
      <c r="B31" s="1226"/>
      <c r="C31" s="1226"/>
      <c r="D31" s="1226"/>
      <c r="E31" s="1226"/>
      <c r="F31" s="1226"/>
      <c r="G31" s="1226"/>
      <c r="H31" s="1226"/>
      <c r="I31" s="1226"/>
      <c r="J31" s="1226"/>
      <c r="K31" s="1226"/>
    </row>
    <row r="32" spans="1:13">
      <c r="A32" s="649" t="s">
        <v>1123</v>
      </c>
    </row>
  </sheetData>
  <mergeCells count="15">
    <mergeCell ref="L5:L8"/>
    <mergeCell ref="M5:M8"/>
    <mergeCell ref="A31:K31"/>
    <mergeCell ref="F5:F8"/>
    <mergeCell ref="H5:H8"/>
    <mergeCell ref="K5:K8"/>
    <mergeCell ref="I5:J7"/>
    <mergeCell ref="A29:K29"/>
    <mergeCell ref="C5:E5"/>
    <mergeCell ref="C6:C8"/>
    <mergeCell ref="A8:B8"/>
    <mergeCell ref="A5:B7"/>
    <mergeCell ref="D7:D8"/>
    <mergeCell ref="E6:E8"/>
    <mergeCell ref="G5:G8"/>
  </mergeCells>
  <phoneticPr fontId="9" type="noConversion"/>
  <hyperlinks>
    <hyperlink ref="L1" location="'Spis tablic'!A1" display="Powrót do spisu tablic"/>
    <hyperlink ref="L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zoomScale="98" zoomScaleNormal="98" workbookViewId="0">
      <selection activeCell="M2" sqref="M2"/>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280" t="s">
        <v>1157</v>
      </c>
      <c r="M1" s="9" t="s">
        <v>44</v>
      </c>
      <c r="N1" s="8"/>
    </row>
    <row r="2" spans="1:14">
      <c r="A2" s="3" t="s">
        <v>37</v>
      </c>
      <c r="M2" s="223" t="s">
        <v>45</v>
      </c>
      <c r="N2" s="8"/>
    </row>
    <row r="3" spans="1:14" ht="14.25">
      <c r="A3" s="222" t="s">
        <v>1158</v>
      </c>
    </row>
    <row r="4" spans="1:14">
      <c r="A4" s="222" t="s">
        <v>34</v>
      </c>
    </row>
    <row r="5" spans="1:14" s="8" customFormat="1" ht="32.1" customHeight="1">
      <c r="A5" s="1138" t="s">
        <v>392</v>
      </c>
      <c r="B5" s="1147"/>
      <c r="C5" s="1196" t="s">
        <v>420</v>
      </c>
      <c r="D5" s="1154" t="s">
        <v>1035</v>
      </c>
      <c r="E5" s="1155"/>
      <c r="F5" s="1155"/>
      <c r="G5" s="1155"/>
      <c r="H5" s="1156"/>
      <c r="I5" s="1196" t="s">
        <v>475</v>
      </c>
      <c r="J5" s="1196"/>
      <c r="K5" s="1196"/>
      <c r="L5" s="1196"/>
      <c r="M5" s="1154"/>
    </row>
    <row r="6" spans="1:14" s="8" customFormat="1" ht="113.25" customHeight="1" thickBot="1">
      <c r="A6" s="1159" t="s">
        <v>476</v>
      </c>
      <c r="B6" s="1250"/>
      <c r="C6" s="1217"/>
      <c r="D6" s="16" t="s">
        <v>477</v>
      </c>
      <c r="E6" s="439" t="s">
        <v>1156</v>
      </c>
      <c r="F6" s="16" t="s">
        <v>478</v>
      </c>
      <c r="G6" s="16" t="s">
        <v>1032</v>
      </c>
      <c r="H6" s="16" t="s">
        <v>479</v>
      </c>
      <c r="I6" s="16" t="s">
        <v>480</v>
      </c>
      <c r="J6" s="16" t="s">
        <v>323</v>
      </c>
      <c r="K6" s="16" t="s">
        <v>324</v>
      </c>
      <c r="L6" s="16" t="s">
        <v>325</v>
      </c>
      <c r="M6" s="31" t="s">
        <v>481</v>
      </c>
    </row>
    <row r="7" spans="1:14" s="561" customFormat="1" ht="3.95" customHeight="1" thickTop="1">
      <c r="A7" s="568"/>
      <c r="B7" s="572"/>
      <c r="C7" s="571"/>
      <c r="D7" s="571"/>
      <c r="E7" s="571"/>
      <c r="F7" s="571"/>
      <c r="G7" s="571"/>
      <c r="H7" s="571"/>
      <c r="I7" s="571"/>
      <c r="J7" s="571"/>
      <c r="K7" s="571"/>
      <c r="L7" s="571"/>
      <c r="M7" s="570"/>
    </row>
    <row r="8" spans="1:14" s="561" customFormat="1" ht="12" customHeight="1">
      <c r="A8" s="568">
        <v>2025</v>
      </c>
      <c r="B8" s="572" t="s">
        <v>871</v>
      </c>
      <c r="C8" s="571">
        <v>114722</v>
      </c>
      <c r="D8" s="571">
        <v>20228</v>
      </c>
      <c r="E8" s="571">
        <v>24731</v>
      </c>
      <c r="F8" s="571">
        <v>15539</v>
      </c>
      <c r="G8" s="571">
        <v>24179</v>
      </c>
      <c r="H8" s="571">
        <v>30045</v>
      </c>
      <c r="I8" s="571">
        <v>13438</v>
      </c>
      <c r="J8" s="571">
        <v>25952</v>
      </c>
      <c r="K8" s="571">
        <v>29980</v>
      </c>
      <c r="L8" s="571">
        <v>26471</v>
      </c>
      <c r="M8" s="570">
        <v>18881</v>
      </c>
    </row>
    <row r="9" spans="1:14" s="561" customFormat="1" ht="12" customHeight="1">
      <c r="A9" s="568">
        <v>2025</v>
      </c>
      <c r="B9" s="572" t="s">
        <v>872</v>
      </c>
      <c r="C9" s="571">
        <v>115898</v>
      </c>
      <c r="D9" s="571">
        <v>20612</v>
      </c>
      <c r="E9" s="571">
        <v>24847</v>
      </c>
      <c r="F9" s="571">
        <v>15692</v>
      </c>
      <c r="G9" s="571">
        <v>24281</v>
      </c>
      <c r="H9" s="571">
        <v>30466</v>
      </c>
      <c r="I9" s="571">
        <v>13574</v>
      </c>
      <c r="J9" s="571">
        <v>26447</v>
      </c>
      <c r="K9" s="571">
        <v>30322</v>
      </c>
      <c r="L9" s="571">
        <v>26621</v>
      </c>
      <c r="M9" s="570">
        <v>18934</v>
      </c>
    </row>
    <row r="10" spans="1:14" s="561" customFormat="1" ht="12" customHeight="1">
      <c r="A10" s="568">
        <v>2025</v>
      </c>
      <c r="B10" s="572" t="s">
        <v>873</v>
      </c>
      <c r="C10" s="571">
        <v>113866</v>
      </c>
      <c r="D10" s="571">
        <v>20275</v>
      </c>
      <c r="E10" s="571">
        <v>24191</v>
      </c>
      <c r="F10" s="571">
        <v>15498</v>
      </c>
      <c r="G10" s="571">
        <v>23766</v>
      </c>
      <c r="H10" s="571">
        <v>30136</v>
      </c>
      <c r="I10" s="571">
        <v>12934</v>
      </c>
      <c r="J10" s="571">
        <v>25987</v>
      </c>
      <c r="K10" s="571">
        <v>29746</v>
      </c>
      <c r="L10" s="571">
        <v>26486</v>
      </c>
      <c r="M10" s="570">
        <v>18713</v>
      </c>
    </row>
    <row r="11" spans="1:14" s="561" customFormat="1" ht="12" customHeight="1">
      <c r="A11" s="568">
        <v>2025</v>
      </c>
      <c r="B11" s="572" t="s">
        <v>874</v>
      </c>
      <c r="C11" s="571">
        <v>111279</v>
      </c>
      <c r="D11" s="571">
        <v>20057</v>
      </c>
      <c r="E11" s="571">
        <v>23575</v>
      </c>
      <c r="F11" s="571">
        <v>15160</v>
      </c>
      <c r="G11" s="571">
        <v>22919</v>
      </c>
      <c r="H11" s="571">
        <v>29568</v>
      </c>
      <c r="I11" s="571">
        <v>12125</v>
      </c>
      <c r="J11" s="571">
        <v>25362</v>
      </c>
      <c r="K11" s="571">
        <v>29244</v>
      </c>
      <c r="L11" s="571">
        <v>26104</v>
      </c>
      <c r="M11" s="570">
        <v>18444</v>
      </c>
    </row>
    <row r="12" spans="1:14" s="561" customFormat="1" ht="12" customHeight="1">
      <c r="A12" s="568">
        <v>2025</v>
      </c>
      <c r="B12" s="572" t="s">
        <v>875</v>
      </c>
      <c r="C12" s="571">
        <v>108718</v>
      </c>
      <c r="D12" s="571">
        <v>19515</v>
      </c>
      <c r="E12" s="571">
        <v>23092</v>
      </c>
      <c r="F12" s="571">
        <v>14890</v>
      </c>
      <c r="G12" s="571">
        <v>22395</v>
      </c>
      <c r="H12" s="571">
        <v>28826</v>
      </c>
      <c r="I12" s="571">
        <v>11774</v>
      </c>
      <c r="J12" s="571">
        <v>24490</v>
      </c>
      <c r="K12" s="571">
        <v>28597</v>
      </c>
      <c r="L12" s="571">
        <v>25628</v>
      </c>
      <c r="M12" s="570">
        <v>18229</v>
      </c>
    </row>
    <row r="13" spans="1:14" s="561" customFormat="1" ht="12" customHeight="1">
      <c r="A13" s="568">
        <v>2025</v>
      </c>
      <c r="B13" s="572" t="s">
        <v>876</v>
      </c>
      <c r="C13" s="571">
        <v>111025</v>
      </c>
      <c r="D13" s="571">
        <v>19674</v>
      </c>
      <c r="E13" s="571">
        <v>23642</v>
      </c>
      <c r="F13" s="571">
        <v>15339</v>
      </c>
      <c r="G13" s="571">
        <v>22725</v>
      </c>
      <c r="H13" s="571">
        <v>29645</v>
      </c>
      <c r="I13" s="571">
        <v>12346</v>
      </c>
      <c r="J13" s="571">
        <v>24936</v>
      </c>
      <c r="K13" s="571">
        <v>29178</v>
      </c>
      <c r="L13" s="571">
        <v>26163</v>
      </c>
      <c r="M13" s="570">
        <v>18402</v>
      </c>
    </row>
    <row r="14" spans="1:14" s="561" customFormat="1" ht="12" customHeight="1">
      <c r="A14" s="715">
        <v>2025</v>
      </c>
      <c r="B14" s="532" t="s">
        <v>877</v>
      </c>
      <c r="C14" s="537">
        <v>115975</v>
      </c>
      <c r="D14" s="537">
        <v>21092</v>
      </c>
      <c r="E14" s="537">
        <v>24585</v>
      </c>
      <c r="F14" s="537">
        <v>15995</v>
      </c>
      <c r="G14" s="537">
        <v>23421</v>
      </c>
      <c r="H14" s="537">
        <v>30882</v>
      </c>
      <c r="I14" s="537">
        <v>13324</v>
      </c>
      <c r="J14" s="537">
        <v>26178</v>
      </c>
      <c r="K14" s="537">
        <v>30597</v>
      </c>
      <c r="L14" s="537">
        <v>27152</v>
      </c>
      <c r="M14" s="538">
        <v>18724</v>
      </c>
    </row>
    <row r="15" spans="1:14" s="561" customFormat="1" ht="12" customHeight="1">
      <c r="A15" s="715">
        <v>2025</v>
      </c>
      <c r="B15" s="532" t="s">
        <v>878</v>
      </c>
      <c r="C15" s="537">
        <v>120154</v>
      </c>
      <c r="D15" s="537">
        <v>22089</v>
      </c>
      <c r="E15" s="537">
        <v>25436</v>
      </c>
      <c r="F15" s="537">
        <v>16783</v>
      </c>
      <c r="G15" s="537">
        <v>23809</v>
      </c>
      <c r="H15" s="537">
        <v>32037</v>
      </c>
      <c r="I15" s="537">
        <v>14294</v>
      </c>
      <c r="J15" s="537">
        <v>27332</v>
      </c>
      <c r="K15" s="537">
        <v>31635</v>
      </c>
      <c r="L15" s="537">
        <v>27965</v>
      </c>
      <c r="M15" s="538">
        <v>18928</v>
      </c>
    </row>
    <row r="16" spans="1:14" s="561" customFormat="1" ht="12" customHeight="1">
      <c r="A16" s="715">
        <v>2025</v>
      </c>
      <c r="B16" s="532" t="s">
        <v>879</v>
      </c>
      <c r="C16" s="537">
        <v>119598</v>
      </c>
      <c r="D16" s="537">
        <v>21537</v>
      </c>
      <c r="E16" s="537">
        <v>25488</v>
      </c>
      <c r="F16" s="537">
        <v>16752</v>
      </c>
      <c r="G16" s="537">
        <v>23915</v>
      </c>
      <c r="H16" s="537">
        <v>31906</v>
      </c>
      <c r="I16" s="537">
        <v>15213</v>
      </c>
      <c r="J16" s="537">
        <v>27043</v>
      </c>
      <c r="K16" s="537">
        <v>31190</v>
      </c>
      <c r="L16" s="537">
        <v>27483</v>
      </c>
      <c r="M16" s="538">
        <v>18669</v>
      </c>
    </row>
    <row r="17" spans="1:13" s="561" customFormat="1" ht="12" customHeight="1">
      <c r="A17" s="715">
        <v>2025</v>
      </c>
      <c r="B17" s="532" t="s">
        <v>868</v>
      </c>
      <c r="C17" s="537">
        <v>118684</v>
      </c>
      <c r="D17" s="537">
        <v>21074</v>
      </c>
      <c r="E17" s="537">
        <v>25189</v>
      </c>
      <c r="F17" s="537">
        <v>16547</v>
      </c>
      <c r="G17" s="537">
        <v>23844</v>
      </c>
      <c r="H17" s="537">
        <v>32030</v>
      </c>
      <c r="I17" s="537">
        <v>15147</v>
      </c>
      <c r="J17" s="537">
        <v>26608</v>
      </c>
      <c r="K17" s="537">
        <v>30798</v>
      </c>
      <c r="L17" s="537">
        <v>27546</v>
      </c>
      <c r="M17" s="538">
        <v>18585</v>
      </c>
    </row>
    <row r="18" spans="1:13" s="561" customFormat="1" ht="12" customHeight="1">
      <c r="A18" s="715">
        <v>2025</v>
      </c>
      <c r="B18" s="532" t="s">
        <v>869</v>
      </c>
      <c r="C18" s="537">
        <v>118146</v>
      </c>
      <c r="D18" s="537">
        <v>20838</v>
      </c>
      <c r="E18" s="537">
        <v>24924</v>
      </c>
      <c r="F18" s="537">
        <v>16356</v>
      </c>
      <c r="G18" s="537">
        <v>24038</v>
      </c>
      <c r="H18" s="537">
        <v>31990</v>
      </c>
      <c r="I18" s="537">
        <v>14806</v>
      </c>
      <c r="J18" s="537">
        <v>26418</v>
      </c>
      <c r="K18" s="537">
        <v>30695</v>
      </c>
      <c r="L18" s="537">
        <v>27640</v>
      </c>
      <c r="M18" s="538">
        <v>18587</v>
      </c>
    </row>
    <row r="19" spans="1:13" s="561" customFormat="1" ht="12" customHeight="1">
      <c r="A19" s="715">
        <v>2025</v>
      </c>
      <c r="B19" s="532" t="s">
        <v>870</v>
      </c>
      <c r="C19" s="537">
        <v>118186</v>
      </c>
      <c r="D19" s="537">
        <v>20423</v>
      </c>
      <c r="E19" s="537">
        <v>24953</v>
      </c>
      <c r="F19" s="537">
        <v>16039</v>
      </c>
      <c r="G19" s="537">
        <v>24449</v>
      </c>
      <c r="H19" s="537">
        <v>32322</v>
      </c>
      <c r="I19" s="537">
        <v>14369</v>
      </c>
      <c r="J19" s="537">
        <v>26103</v>
      </c>
      <c r="K19" s="537">
        <v>30714</v>
      </c>
      <c r="L19" s="537">
        <v>27992</v>
      </c>
      <c r="M19" s="538">
        <v>19008</v>
      </c>
    </row>
    <row r="20" spans="1:13" s="561" customFormat="1" ht="3.95" customHeight="1">
      <c r="A20" s="972"/>
      <c r="B20" s="532"/>
      <c r="C20" s="537"/>
      <c r="D20" s="537"/>
      <c r="E20" s="537"/>
      <c r="F20" s="537"/>
      <c r="G20" s="537"/>
      <c r="H20" s="537"/>
      <c r="I20" s="537"/>
      <c r="J20" s="537"/>
      <c r="K20" s="537"/>
      <c r="L20" s="537"/>
      <c r="M20" s="538"/>
    </row>
    <row r="21" spans="1:13" s="561" customFormat="1" ht="12" customHeight="1">
      <c r="A21" s="983">
        <v>2026</v>
      </c>
      <c r="B21" s="992" t="s">
        <v>871</v>
      </c>
      <c r="C21" s="978">
        <v>122636</v>
      </c>
      <c r="D21" s="978">
        <v>21114</v>
      </c>
      <c r="E21" s="978">
        <v>26026</v>
      </c>
      <c r="F21" s="978">
        <v>16636</v>
      </c>
      <c r="G21" s="978">
        <v>25343</v>
      </c>
      <c r="H21" s="978">
        <v>33517</v>
      </c>
      <c r="I21" s="978">
        <v>14943</v>
      </c>
      <c r="J21" s="978">
        <v>27262</v>
      </c>
      <c r="K21" s="978">
        <v>31965</v>
      </c>
      <c r="L21" s="978">
        <v>28987</v>
      </c>
      <c r="M21" s="985">
        <v>19479</v>
      </c>
    </row>
    <row r="22" spans="1:13" s="561" customFormat="1" ht="12" customHeight="1">
      <c r="A22" s="983">
        <v>2026</v>
      </c>
      <c r="B22" s="992" t="s">
        <v>872</v>
      </c>
      <c r="C22" s="978">
        <v>124941</v>
      </c>
      <c r="D22" s="978">
        <v>21326</v>
      </c>
      <c r="E22" s="978">
        <v>26334</v>
      </c>
      <c r="F22" s="978">
        <v>17070</v>
      </c>
      <c r="G22" s="978">
        <v>25676</v>
      </c>
      <c r="H22" s="978">
        <v>34535</v>
      </c>
      <c r="I22" s="978">
        <v>15161</v>
      </c>
      <c r="J22" s="978">
        <v>27947</v>
      </c>
      <c r="K22" s="978">
        <v>32475</v>
      </c>
      <c r="L22" s="978">
        <v>29617</v>
      </c>
      <c r="M22" s="985">
        <v>19741</v>
      </c>
    </row>
    <row r="23" spans="1:13" s="561" customFormat="1" ht="12" customHeight="1">
      <c r="A23" s="983">
        <v>2026</v>
      </c>
      <c r="B23" s="992" t="s">
        <v>873</v>
      </c>
      <c r="C23" s="978">
        <v>124707</v>
      </c>
      <c r="D23" s="978">
        <v>21323</v>
      </c>
      <c r="E23" s="978">
        <v>26061</v>
      </c>
      <c r="F23" s="978">
        <v>17114</v>
      </c>
      <c r="G23" s="978">
        <v>25413</v>
      </c>
      <c r="H23" s="978">
        <v>34796</v>
      </c>
      <c r="I23" s="978">
        <v>14876</v>
      </c>
      <c r="J23" s="978">
        <v>27819</v>
      </c>
      <c r="K23" s="978">
        <v>32684</v>
      </c>
      <c r="L23" s="978">
        <v>29598</v>
      </c>
      <c r="M23" s="985">
        <v>19730</v>
      </c>
    </row>
    <row r="24" spans="1:13" s="561" customFormat="1" ht="12" customHeight="1">
      <c r="A24" s="983"/>
      <c r="B24" s="987" t="s">
        <v>22</v>
      </c>
      <c r="C24" s="969">
        <v>109.5</v>
      </c>
      <c r="D24" s="969">
        <v>105.2</v>
      </c>
      <c r="E24" s="969">
        <v>107.7</v>
      </c>
      <c r="F24" s="969">
        <v>110.4</v>
      </c>
      <c r="G24" s="969">
        <v>106.9</v>
      </c>
      <c r="H24" s="969">
        <v>115.5</v>
      </c>
      <c r="I24" s="969">
        <v>115</v>
      </c>
      <c r="J24" s="969">
        <v>107</v>
      </c>
      <c r="K24" s="969">
        <v>109.9</v>
      </c>
      <c r="L24" s="969">
        <v>111.7</v>
      </c>
      <c r="M24" s="970">
        <v>105.4</v>
      </c>
    </row>
    <row r="25" spans="1:13" s="561" customFormat="1" ht="12" customHeight="1">
      <c r="A25" s="983"/>
      <c r="B25" s="987" t="s">
        <v>23</v>
      </c>
      <c r="C25" s="969">
        <v>99.8</v>
      </c>
      <c r="D25" s="969">
        <v>100</v>
      </c>
      <c r="E25" s="969">
        <v>99</v>
      </c>
      <c r="F25" s="969">
        <v>100.3</v>
      </c>
      <c r="G25" s="969">
        <v>99</v>
      </c>
      <c r="H25" s="969">
        <v>100.8</v>
      </c>
      <c r="I25" s="969">
        <v>98.1</v>
      </c>
      <c r="J25" s="969">
        <v>99.5</v>
      </c>
      <c r="K25" s="969">
        <v>100.6</v>
      </c>
      <c r="L25" s="969">
        <v>99.9</v>
      </c>
      <c r="M25" s="970">
        <v>99.9</v>
      </c>
    </row>
    <row r="26" spans="1:13" s="8" customFormat="1" ht="3.95" customHeight="1"/>
    <row r="27" spans="1:13">
      <c r="A27" s="342" t="s">
        <v>1016</v>
      </c>
    </row>
    <row r="28" spans="1:13">
      <c r="A28" s="241" t="s">
        <v>1123</v>
      </c>
    </row>
    <row r="30" spans="1:13">
      <c r="C30" s="441"/>
    </row>
  </sheetData>
  <mergeCells count="5">
    <mergeCell ref="I5:M5"/>
    <mergeCell ref="A5:B5"/>
    <mergeCell ref="A6:B6"/>
    <mergeCell ref="C5:C6"/>
    <mergeCell ref="D5:H5"/>
  </mergeCells>
  <phoneticPr fontId="9"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N1" sqref="N1"/>
    </sheetView>
  </sheetViews>
  <sheetFormatPr defaultColWidth="9.140625" defaultRowHeight="12.75"/>
  <cols>
    <col min="1" max="1" width="5.7109375" style="455" customWidth="1"/>
    <col min="2" max="2" width="21.28515625" style="455" customWidth="1"/>
    <col min="3" max="15" width="10.7109375" style="455" customWidth="1"/>
    <col min="16" max="16384" width="9.140625" style="455"/>
  </cols>
  <sheetData>
    <row r="1" spans="1:15">
      <c r="A1" s="455" t="s">
        <v>1139</v>
      </c>
      <c r="D1" s="674"/>
      <c r="N1" s="674" t="s">
        <v>44</v>
      </c>
      <c r="O1" s="648"/>
    </row>
    <row r="2" spans="1:15">
      <c r="A2" s="533" t="s">
        <v>37</v>
      </c>
      <c r="N2" s="675" t="s">
        <v>45</v>
      </c>
      <c r="O2" s="648"/>
    </row>
    <row r="3" spans="1:15">
      <c r="A3" s="676" t="s">
        <v>1140</v>
      </c>
    </row>
    <row r="4" spans="1:15">
      <c r="A4" s="676" t="s">
        <v>34</v>
      </c>
    </row>
    <row r="5" spans="1:15" s="648" customFormat="1" ht="32.1" customHeight="1">
      <c r="A5" s="1237" t="s">
        <v>1127</v>
      </c>
      <c r="B5" s="1227"/>
      <c r="C5" s="1251" t="s">
        <v>1141</v>
      </c>
      <c r="D5" s="1251"/>
      <c r="E5" s="1251"/>
      <c r="F5" s="1251"/>
      <c r="G5" s="1251"/>
      <c r="H5" s="1251"/>
      <c r="I5" s="1251" t="s">
        <v>1142</v>
      </c>
      <c r="J5" s="1251"/>
      <c r="K5" s="1251"/>
      <c r="L5" s="1251"/>
      <c r="M5" s="1251"/>
      <c r="N5" s="1251"/>
      <c r="O5" s="1243"/>
    </row>
    <row r="6" spans="1:15" s="648" customFormat="1" ht="78.75" customHeight="1" thickBot="1">
      <c r="A6" s="1252" t="s">
        <v>1143</v>
      </c>
      <c r="B6" s="1253"/>
      <c r="C6" s="671" t="s">
        <v>1144</v>
      </c>
      <c r="D6" s="671" t="s">
        <v>909</v>
      </c>
      <c r="E6" s="671" t="s">
        <v>318</v>
      </c>
      <c r="F6" s="671" t="s">
        <v>910</v>
      </c>
      <c r="G6" s="671" t="s">
        <v>911</v>
      </c>
      <c r="H6" s="671" t="s">
        <v>1145</v>
      </c>
      <c r="I6" s="671" t="s">
        <v>1146</v>
      </c>
      <c r="J6" s="671" t="s">
        <v>912</v>
      </c>
      <c r="K6" s="671" t="s">
        <v>913</v>
      </c>
      <c r="L6" s="671" t="s">
        <v>914</v>
      </c>
      <c r="M6" s="671" t="s">
        <v>915</v>
      </c>
      <c r="N6" s="671" t="s">
        <v>1147</v>
      </c>
      <c r="O6" s="683" t="s">
        <v>1148</v>
      </c>
    </row>
    <row r="7" spans="1:15" s="648" customFormat="1" ht="3.95" customHeight="1" thickTop="1">
      <c r="B7" s="698"/>
      <c r="C7" s="699"/>
      <c r="D7" s="699"/>
      <c r="E7" s="699"/>
      <c r="F7" s="699"/>
      <c r="G7" s="699"/>
      <c r="H7" s="699"/>
      <c r="I7" s="699"/>
      <c r="J7" s="699"/>
      <c r="K7" s="699"/>
      <c r="L7" s="699"/>
      <c r="M7" s="699"/>
      <c r="N7" s="699"/>
      <c r="O7" s="699"/>
    </row>
    <row r="8" spans="1:15" s="648" customFormat="1" ht="12" customHeight="1">
      <c r="A8" s="661">
        <v>2025</v>
      </c>
      <c r="B8" s="698" t="s">
        <v>871</v>
      </c>
      <c r="C8" s="669">
        <v>14420</v>
      </c>
      <c r="D8" s="669">
        <v>16905</v>
      </c>
      <c r="E8" s="669">
        <v>17882</v>
      </c>
      <c r="F8" s="669">
        <v>19303</v>
      </c>
      <c r="G8" s="669">
        <v>19043</v>
      </c>
      <c r="H8" s="669">
        <v>27169</v>
      </c>
      <c r="I8" s="669">
        <v>23214</v>
      </c>
      <c r="J8" s="669">
        <v>27981</v>
      </c>
      <c r="K8" s="669">
        <v>18873</v>
      </c>
      <c r="L8" s="669">
        <v>17453</v>
      </c>
      <c r="M8" s="669">
        <v>8639</v>
      </c>
      <c r="N8" s="669">
        <v>2336</v>
      </c>
      <c r="O8" s="682">
        <v>16226</v>
      </c>
    </row>
    <row r="9" spans="1:15" s="648" customFormat="1" ht="12" customHeight="1">
      <c r="A9" s="661">
        <v>2025</v>
      </c>
      <c r="B9" s="698" t="s">
        <v>872</v>
      </c>
      <c r="C9" s="669">
        <v>12868</v>
      </c>
      <c r="D9" s="669">
        <v>18981</v>
      </c>
      <c r="E9" s="669">
        <v>18876</v>
      </c>
      <c r="F9" s="669">
        <v>18808</v>
      </c>
      <c r="G9" s="669">
        <v>19134</v>
      </c>
      <c r="H9" s="669">
        <v>27231</v>
      </c>
      <c r="I9" s="669">
        <v>23786</v>
      </c>
      <c r="J9" s="669">
        <v>28296</v>
      </c>
      <c r="K9" s="669">
        <v>19161</v>
      </c>
      <c r="L9" s="669">
        <v>17506</v>
      </c>
      <c r="M9" s="669">
        <v>8671</v>
      </c>
      <c r="N9" s="669">
        <v>2326</v>
      </c>
      <c r="O9" s="682">
        <v>16152</v>
      </c>
    </row>
    <row r="10" spans="1:15" s="648" customFormat="1" ht="12">
      <c r="A10" s="661">
        <v>2025</v>
      </c>
      <c r="B10" s="698" t="s">
        <v>873</v>
      </c>
      <c r="C10" s="669">
        <v>11593</v>
      </c>
      <c r="D10" s="669">
        <v>20204</v>
      </c>
      <c r="E10" s="669">
        <v>16871</v>
      </c>
      <c r="F10" s="669">
        <v>19257</v>
      </c>
      <c r="G10" s="669">
        <v>18936</v>
      </c>
      <c r="H10" s="669">
        <v>27005</v>
      </c>
      <c r="I10" s="669">
        <v>23526</v>
      </c>
      <c r="J10" s="669">
        <v>27745</v>
      </c>
      <c r="K10" s="669">
        <v>18767</v>
      </c>
      <c r="L10" s="669">
        <v>17207</v>
      </c>
      <c r="M10" s="669">
        <v>8585</v>
      </c>
      <c r="N10" s="669">
        <v>2345</v>
      </c>
      <c r="O10" s="682">
        <v>15691</v>
      </c>
    </row>
    <row r="11" spans="1:15" s="648" customFormat="1" ht="12" customHeight="1">
      <c r="A11" s="661">
        <v>2025</v>
      </c>
      <c r="B11" s="657" t="s">
        <v>874</v>
      </c>
      <c r="C11" s="669">
        <v>10567</v>
      </c>
      <c r="D11" s="669">
        <v>18459</v>
      </c>
      <c r="E11" s="669">
        <v>16970</v>
      </c>
      <c r="F11" s="669">
        <v>19856</v>
      </c>
      <c r="G11" s="669">
        <v>18726</v>
      </c>
      <c r="H11" s="669">
        <v>26701</v>
      </c>
      <c r="I11" s="669">
        <v>22942</v>
      </c>
      <c r="J11" s="669">
        <v>27097</v>
      </c>
      <c r="K11" s="669">
        <v>18297</v>
      </c>
      <c r="L11" s="669">
        <v>16907</v>
      </c>
      <c r="M11" s="669">
        <v>8446</v>
      </c>
      <c r="N11" s="669">
        <v>2306</v>
      </c>
      <c r="O11" s="682">
        <v>15284</v>
      </c>
    </row>
    <row r="12" spans="1:15" s="648" customFormat="1" ht="12" customHeight="1">
      <c r="A12" s="661">
        <v>2025</v>
      </c>
      <c r="B12" s="657" t="s">
        <v>875</v>
      </c>
      <c r="C12" s="669">
        <v>10053</v>
      </c>
      <c r="D12" s="669">
        <v>16454</v>
      </c>
      <c r="E12" s="669">
        <v>17140</v>
      </c>
      <c r="F12" s="669">
        <v>20081</v>
      </c>
      <c r="G12" s="669">
        <v>18316</v>
      </c>
      <c r="H12" s="669">
        <v>26674</v>
      </c>
      <c r="I12" s="669">
        <v>22227</v>
      </c>
      <c r="J12" s="669">
        <v>26382</v>
      </c>
      <c r="K12" s="669">
        <v>17920</v>
      </c>
      <c r="L12" s="669">
        <v>16621</v>
      </c>
      <c r="M12" s="669">
        <v>8240</v>
      </c>
      <c r="N12" s="669">
        <v>2276</v>
      </c>
      <c r="O12" s="682">
        <v>15052</v>
      </c>
    </row>
    <row r="13" spans="1:15" s="648" customFormat="1" ht="12" customHeight="1">
      <c r="A13" s="661">
        <v>2025</v>
      </c>
      <c r="B13" s="657" t="s">
        <v>876</v>
      </c>
      <c r="C13" s="669">
        <v>9655</v>
      </c>
      <c r="D13" s="669">
        <v>16961</v>
      </c>
      <c r="E13" s="669">
        <v>18783</v>
      </c>
      <c r="F13" s="669">
        <v>19947</v>
      </c>
      <c r="G13" s="669">
        <v>18780</v>
      </c>
      <c r="H13" s="669">
        <v>26899</v>
      </c>
      <c r="I13" s="669">
        <v>22906</v>
      </c>
      <c r="J13" s="669">
        <v>26867</v>
      </c>
      <c r="K13" s="669">
        <v>18095</v>
      </c>
      <c r="L13" s="669">
        <v>16789</v>
      </c>
      <c r="M13" s="669">
        <v>8312</v>
      </c>
      <c r="N13" s="669">
        <v>2273</v>
      </c>
      <c r="O13" s="682">
        <v>15783</v>
      </c>
    </row>
    <row r="14" spans="1:15" s="648" customFormat="1" ht="12" customHeight="1">
      <c r="A14" s="794">
        <v>2025</v>
      </c>
      <c r="B14" s="801" t="s">
        <v>877</v>
      </c>
      <c r="C14" s="802">
        <v>11507</v>
      </c>
      <c r="D14" s="802">
        <v>17540</v>
      </c>
      <c r="E14" s="802">
        <v>18724</v>
      </c>
      <c r="F14" s="802">
        <v>21664</v>
      </c>
      <c r="G14" s="802">
        <v>19261</v>
      </c>
      <c r="H14" s="802">
        <v>27279</v>
      </c>
      <c r="I14" s="802">
        <v>24068</v>
      </c>
      <c r="J14" s="802">
        <v>28076</v>
      </c>
      <c r="K14" s="802">
        <v>18897</v>
      </c>
      <c r="L14" s="802">
        <v>17372</v>
      </c>
      <c r="M14" s="802">
        <v>8499</v>
      </c>
      <c r="N14" s="802">
        <v>2329</v>
      </c>
      <c r="O14" s="807">
        <v>16734</v>
      </c>
    </row>
    <row r="15" spans="1:15" s="648" customFormat="1" ht="12" customHeight="1">
      <c r="A15" s="794">
        <v>2025</v>
      </c>
      <c r="B15" s="801" t="s">
        <v>878</v>
      </c>
      <c r="C15" s="802">
        <v>10369</v>
      </c>
      <c r="D15" s="802">
        <v>19828</v>
      </c>
      <c r="E15" s="802">
        <v>19068</v>
      </c>
      <c r="F15" s="802">
        <v>23336</v>
      </c>
      <c r="G15" s="802">
        <v>19842</v>
      </c>
      <c r="H15" s="802">
        <v>27711</v>
      </c>
      <c r="I15" s="802">
        <v>25384</v>
      </c>
      <c r="J15" s="802">
        <v>28955</v>
      </c>
      <c r="K15" s="802">
        <v>19353</v>
      </c>
      <c r="L15" s="802">
        <v>17787</v>
      </c>
      <c r="M15" s="802">
        <v>8630</v>
      </c>
      <c r="N15" s="802">
        <v>2315</v>
      </c>
      <c r="O15" s="807">
        <v>17730</v>
      </c>
    </row>
    <row r="16" spans="1:15" s="648" customFormat="1" ht="12" customHeight="1">
      <c r="A16" s="794">
        <v>2025</v>
      </c>
      <c r="B16" s="801" t="s">
        <v>879</v>
      </c>
      <c r="C16" s="802">
        <v>13190</v>
      </c>
      <c r="D16" s="802">
        <v>18716</v>
      </c>
      <c r="E16" s="802">
        <v>17080</v>
      </c>
      <c r="F16" s="802">
        <v>23059</v>
      </c>
      <c r="G16" s="802">
        <v>19824</v>
      </c>
      <c r="H16" s="802">
        <v>27729</v>
      </c>
      <c r="I16" s="802">
        <v>25380</v>
      </c>
      <c r="J16" s="802">
        <v>28788</v>
      </c>
      <c r="K16" s="802">
        <v>18965</v>
      </c>
      <c r="L16" s="802">
        <v>17376</v>
      </c>
      <c r="M16" s="802">
        <v>8361</v>
      </c>
      <c r="N16" s="802">
        <v>2282</v>
      </c>
      <c r="O16" s="807">
        <v>18446</v>
      </c>
    </row>
    <row r="17" spans="1:15" s="648" customFormat="1" ht="12" customHeight="1">
      <c r="A17" s="840">
        <v>2025</v>
      </c>
      <c r="B17" s="801" t="s">
        <v>868</v>
      </c>
      <c r="C17" s="802">
        <v>11617</v>
      </c>
      <c r="D17" s="802">
        <v>19732</v>
      </c>
      <c r="E17" s="802">
        <v>17009</v>
      </c>
      <c r="F17" s="802">
        <v>22338</v>
      </c>
      <c r="G17" s="802">
        <v>20063</v>
      </c>
      <c r="H17" s="802">
        <v>27925</v>
      </c>
      <c r="I17" s="802">
        <v>25264</v>
      </c>
      <c r="J17" s="802">
        <v>28569</v>
      </c>
      <c r="K17" s="802">
        <v>18822</v>
      </c>
      <c r="L17" s="802">
        <v>17105</v>
      </c>
      <c r="M17" s="802">
        <v>8340</v>
      </c>
      <c r="N17" s="802">
        <v>2158</v>
      </c>
      <c r="O17" s="807">
        <v>18426</v>
      </c>
    </row>
    <row r="18" spans="1:15" s="648" customFormat="1" ht="12" customHeight="1">
      <c r="A18" s="840">
        <v>2025</v>
      </c>
      <c r="B18" s="801" t="s">
        <v>869</v>
      </c>
      <c r="C18" s="802">
        <v>10629</v>
      </c>
      <c r="D18" s="802">
        <v>20366</v>
      </c>
      <c r="E18" s="802">
        <v>16508</v>
      </c>
      <c r="F18" s="802">
        <v>22181</v>
      </c>
      <c r="G18" s="802">
        <v>20181</v>
      </c>
      <c r="H18" s="802">
        <v>28281</v>
      </c>
      <c r="I18" s="802">
        <v>25103</v>
      </c>
      <c r="J18" s="802">
        <v>28665</v>
      </c>
      <c r="K18" s="802">
        <v>18726</v>
      </c>
      <c r="L18" s="802">
        <v>16983</v>
      </c>
      <c r="M18" s="802">
        <v>8339</v>
      </c>
      <c r="N18" s="802">
        <v>2133</v>
      </c>
      <c r="O18" s="807">
        <v>18197</v>
      </c>
    </row>
    <row r="19" spans="1:15" s="648" customFormat="1" ht="12" customHeight="1">
      <c r="A19" s="840">
        <v>2025</v>
      </c>
      <c r="B19" s="801" t="s">
        <v>870</v>
      </c>
      <c r="C19" s="802">
        <v>9553</v>
      </c>
      <c r="D19" s="802">
        <v>19978</v>
      </c>
      <c r="E19" s="802">
        <v>17789</v>
      </c>
      <c r="F19" s="802">
        <v>22281</v>
      </c>
      <c r="G19" s="802">
        <v>20237</v>
      </c>
      <c r="H19" s="802">
        <v>28348</v>
      </c>
      <c r="I19" s="802">
        <v>24848</v>
      </c>
      <c r="J19" s="802">
        <v>28796</v>
      </c>
      <c r="K19" s="802">
        <v>18790</v>
      </c>
      <c r="L19" s="802">
        <v>17168</v>
      </c>
      <c r="M19" s="802">
        <v>8475</v>
      </c>
      <c r="N19" s="802">
        <v>2139</v>
      </c>
      <c r="O19" s="807">
        <v>17970</v>
      </c>
    </row>
    <row r="20" spans="1:15" s="648" customFormat="1" ht="3.95" customHeight="1">
      <c r="A20" s="840"/>
      <c r="B20" s="801"/>
      <c r="C20" s="802"/>
      <c r="D20" s="802"/>
      <c r="E20" s="802"/>
      <c r="F20" s="802"/>
      <c r="G20" s="802"/>
      <c r="H20" s="802"/>
      <c r="I20" s="802"/>
      <c r="J20" s="802"/>
      <c r="K20" s="802"/>
      <c r="L20" s="802"/>
      <c r="M20" s="802"/>
      <c r="N20" s="802"/>
      <c r="O20" s="807"/>
    </row>
    <row r="21" spans="1:15" s="648" customFormat="1" ht="12" customHeight="1">
      <c r="A21" s="983">
        <v>2026</v>
      </c>
      <c r="B21" s="992" t="s">
        <v>871</v>
      </c>
      <c r="C21" s="978">
        <v>13108</v>
      </c>
      <c r="D21" s="978">
        <v>18274</v>
      </c>
      <c r="E21" s="978">
        <v>18861</v>
      </c>
      <c r="F21" s="978">
        <v>22343</v>
      </c>
      <c r="G21" s="978">
        <v>20931</v>
      </c>
      <c r="H21" s="978">
        <v>29119</v>
      </c>
      <c r="I21" s="978">
        <v>26138</v>
      </c>
      <c r="J21" s="978">
        <v>30070</v>
      </c>
      <c r="K21" s="978">
        <v>19507</v>
      </c>
      <c r="L21" s="978">
        <v>17725</v>
      </c>
      <c r="M21" s="978">
        <v>8741</v>
      </c>
      <c r="N21" s="978">
        <v>2260</v>
      </c>
      <c r="O21" s="986">
        <v>18195</v>
      </c>
    </row>
    <row r="22" spans="1:15" s="648" customFormat="1" ht="12" customHeight="1">
      <c r="A22" s="983">
        <v>2026</v>
      </c>
      <c r="B22" s="992" t="s">
        <v>872</v>
      </c>
      <c r="C22" s="978">
        <v>12659</v>
      </c>
      <c r="D22" s="978">
        <v>20062</v>
      </c>
      <c r="E22" s="978">
        <v>19474</v>
      </c>
      <c r="F22" s="978">
        <v>21716</v>
      </c>
      <c r="G22" s="978">
        <v>21580</v>
      </c>
      <c r="H22" s="978">
        <v>29450</v>
      </c>
      <c r="I22" s="978">
        <v>27182</v>
      </c>
      <c r="J22" s="978">
        <v>30431</v>
      </c>
      <c r="K22" s="978">
        <v>19679</v>
      </c>
      <c r="L22" s="978">
        <v>17827</v>
      </c>
      <c r="M22" s="978">
        <v>8833</v>
      </c>
      <c r="N22" s="978">
        <v>2275</v>
      </c>
      <c r="O22" s="986">
        <v>18714</v>
      </c>
    </row>
    <row r="23" spans="1:15" s="648" customFormat="1" ht="12" customHeight="1">
      <c r="A23" s="983">
        <v>2026</v>
      </c>
      <c r="B23" s="992" t="s">
        <v>873</v>
      </c>
      <c r="C23" s="978">
        <v>11762</v>
      </c>
      <c r="D23" s="978">
        <v>21226</v>
      </c>
      <c r="E23" s="978">
        <v>18302</v>
      </c>
      <c r="F23" s="978">
        <v>21983</v>
      </c>
      <c r="G23" s="978">
        <v>21958</v>
      </c>
      <c r="H23" s="978">
        <v>29476</v>
      </c>
      <c r="I23" s="978">
        <v>27546</v>
      </c>
      <c r="J23" s="978">
        <v>30266</v>
      </c>
      <c r="K23" s="978">
        <v>19536</v>
      </c>
      <c r="L23" s="978">
        <v>17762</v>
      </c>
      <c r="M23" s="978">
        <v>8698</v>
      </c>
      <c r="N23" s="978">
        <v>2221</v>
      </c>
      <c r="O23" s="986">
        <v>18678</v>
      </c>
    </row>
    <row r="24" spans="1:15" s="648" customFormat="1" ht="12" customHeight="1">
      <c r="A24" s="983"/>
      <c r="B24" s="987" t="s">
        <v>22</v>
      </c>
      <c r="C24" s="969">
        <v>101.5</v>
      </c>
      <c r="D24" s="969">
        <v>105.1</v>
      </c>
      <c r="E24" s="969">
        <v>108.5</v>
      </c>
      <c r="F24" s="969">
        <v>114.2</v>
      </c>
      <c r="G24" s="969">
        <v>116</v>
      </c>
      <c r="H24" s="969">
        <v>109.2</v>
      </c>
      <c r="I24" s="969">
        <v>117.1</v>
      </c>
      <c r="J24" s="969">
        <v>109.1</v>
      </c>
      <c r="K24" s="969">
        <v>104.1</v>
      </c>
      <c r="L24" s="969">
        <v>103.2</v>
      </c>
      <c r="M24" s="969">
        <v>101.3</v>
      </c>
      <c r="N24" s="969">
        <v>94.7</v>
      </c>
      <c r="O24" s="970">
        <v>119</v>
      </c>
    </row>
    <row r="25" spans="1:15" s="648" customFormat="1" ht="12" customHeight="1">
      <c r="A25" s="983"/>
      <c r="B25" s="987" t="s">
        <v>23</v>
      </c>
      <c r="C25" s="969">
        <v>92.9</v>
      </c>
      <c r="D25" s="969">
        <v>105.8</v>
      </c>
      <c r="E25" s="969">
        <v>94</v>
      </c>
      <c r="F25" s="969">
        <v>101.2</v>
      </c>
      <c r="G25" s="969">
        <v>101.8</v>
      </c>
      <c r="H25" s="969">
        <v>100.1</v>
      </c>
      <c r="I25" s="969">
        <v>101.3</v>
      </c>
      <c r="J25" s="969">
        <v>99.5</v>
      </c>
      <c r="K25" s="969">
        <v>99.3</v>
      </c>
      <c r="L25" s="969">
        <v>99.6</v>
      </c>
      <c r="M25" s="969">
        <v>98.5</v>
      </c>
      <c r="N25" s="969">
        <v>97.6</v>
      </c>
      <c r="O25" s="970">
        <v>99.8</v>
      </c>
    </row>
    <row r="26" spans="1:15" s="648" customFormat="1" ht="3.95" customHeight="1"/>
    <row r="27" spans="1:15" s="648" customFormat="1" ht="12" customHeight="1">
      <c r="A27" s="648" t="s">
        <v>1149</v>
      </c>
    </row>
    <row r="28" spans="1:15" ht="12" customHeight="1">
      <c r="A28" s="648" t="s">
        <v>1016</v>
      </c>
    </row>
    <row r="29" spans="1:15" s="648" customFormat="1" ht="12" customHeight="1">
      <c r="A29" s="649" t="s">
        <v>1150</v>
      </c>
    </row>
    <row r="30" spans="1:15">
      <c r="A30" s="649" t="s">
        <v>1123</v>
      </c>
    </row>
  </sheetData>
  <mergeCells count="4">
    <mergeCell ref="C5:H5"/>
    <mergeCell ref="I5:O5"/>
    <mergeCell ref="A5:B5"/>
    <mergeCell ref="A6:B6"/>
  </mergeCells>
  <phoneticPr fontId="9"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19"/>
  <sheetViews>
    <sheetView workbookViewId="0">
      <selection activeCell="I1" sqref="I1"/>
    </sheetView>
  </sheetViews>
  <sheetFormatPr defaultColWidth="9.140625" defaultRowHeight="12.75"/>
  <cols>
    <col min="1" max="1" width="6.140625" style="280" customWidth="1"/>
    <col min="2" max="2" width="20.42578125" style="280" customWidth="1"/>
    <col min="3" max="10" width="12.7109375" style="280" customWidth="1"/>
    <col min="11" max="12" width="12.7109375" style="2" customWidth="1"/>
    <col min="13" max="17" width="9.140625" style="2"/>
    <col min="18" max="18" width="11.85546875" style="2" customWidth="1"/>
    <col min="19" max="16384" width="9.140625" style="2"/>
  </cols>
  <sheetData>
    <row r="1" spans="1:12" ht="14.25">
      <c r="A1" s="280" t="s">
        <v>1036</v>
      </c>
      <c r="I1" s="9" t="s">
        <v>44</v>
      </c>
      <c r="J1" s="342"/>
    </row>
    <row r="2" spans="1:12" ht="14.25">
      <c r="A2" s="222" t="s">
        <v>1037</v>
      </c>
      <c r="I2" s="223" t="s">
        <v>45</v>
      </c>
      <c r="J2" s="342"/>
    </row>
    <row r="3" spans="1:12" s="8" customFormat="1" ht="32.25" customHeight="1">
      <c r="A3" s="1138" t="s">
        <v>392</v>
      </c>
      <c r="B3" s="1147"/>
      <c r="C3" s="1147" t="s">
        <v>482</v>
      </c>
      <c r="D3" s="1137" t="s">
        <v>1043</v>
      </c>
      <c r="E3" s="1134"/>
      <c r="F3" s="1134"/>
      <c r="G3" s="1147" t="s">
        <v>483</v>
      </c>
      <c r="H3" s="1137" t="s">
        <v>484</v>
      </c>
      <c r="I3" s="1137" t="s">
        <v>485</v>
      </c>
      <c r="J3" s="52"/>
      <c r="K3" s="52"/>
      <c r="L3" s="52"/>
    </row>
    <row r="4" spans="1:12" s="8" customFormat="1" ht="61.5" customHeight="1">
      <c r="A4" s="1182" t="s">
        <v>486</v>
      </c>
      <c r="B4" s="1183"/>
      <c r="C4" s="1176"/>
      <c r="D4" s="448" t="s">
        <v>487</v>
      </c>
      <c r="E4" s="448" t="s">
        <v>488</v>
      </c>
      <c r="F4" s="447" t="s">
        <v>1038</v>
      </c>
      <c r="G4" s="1176"/>
      <c r="H4" s="1139"/>
      <c r="I4" s="1139"/>
      <c r="J4" s="52"/>
      <c r="K4" s="52"/>
      <c r="L4" s="52"/>
    </row>
    <row r="5" spans="1:12" s="8" customFormat="1" ht="18" customHeight="1" thickBot="1">
      <c r="A5" s="1184"/>
      <c r="B5" s="1185"/>
      <c r="C5" s="1164" t="s">
        <v>823</v>
      </c>
      <c r="D5" s="1136"/>
      <c r="E5" s="1136"/>
      <c r="F5" s="1136"/>
      <c r="G5" s="1146"/>
      <c r="H5" s="1164" t="s">
        <v>489</v>
      </c>
      <c r="I5" s="1136"/>
      <c r="J5" s="52"/>
      <c r="K5" s="52"/>
      <c r="L5" s="52"/>
    </row>
    <row r="6" spans="1:12" s="8" customFormat="1" ht="3.95" customHeight="1" thickTop="1">
      <c r="A6" s="449"/>
      <c r="B6" s="27"/>
      <c r="C6" s="24"/>
      <c r="D6" s="24"/>
      <c r="E6" s="24"/>
      <c r="F6" s="24"/>
      <c r="G6" s="24"/>
      <c r="H6" s="25"/>
      <c r="I6" s="17"/>
      <c r="J6" s="342"/>
    </row>
    <row r="7" spans="1:12" s="342" customFormat="1" ht="12" customHeight="1">
      <c r="A7" s="579">
        <v>2024</v>
      </c>
      <c r="B7" s="330" t="s">
        <v>917</v>
      </c>
      <c r="C7" s="326">
        <v>4498</v>
      </c>
      <c r="D7" s="326">
        <v>2848</v>
      </c>
      <c r="E7" s="326">
        <v>2766</v>
      </c>
      <c r="F7" s="326">
        <v>82</v>
      </c>
      <c r="G7" s="326">
        <v>1649</v>
      </c>
      <c r="H7" s="101">
        <v>63.3</v>
      </c>
      <c r="I7" s="92">
        <v>61.5</v>
      </c>
    </row>
    <row r="8" spans="1:12" s="631" customFormat="1" ht="3.95" customHeight="1">
      <c r="A8" s="635"/>
      <c r="B8" s="330"/>
      <c r="C8" s="326"/>
      <c r="D8" s="326"/>
      <c r="E8" s="326"/>
      <c r="F8" s="326"/>
      <c r="G8" s="326"/>
      <c r="H8" s="101"/>
      <c r="I8" s="92"/>
    </row>
    <row r="9" spans="1:12" s="631" customFormat="1" ht="12" customHeight="1">
      <c r="A9" s="635">
        <v>2025</v>
      </c>
      <c r="B9" s="330" t="s">
        <v>899</v>
      </c>
      <c r="C9" s="326">
        <v>4506</v>
      </c>
      <c r="D9" s="326">
        <v>2859</v>
      </c>
      <c r="E9" s="326">
        <v>2767</v>
      </c>
      <c r="F9" s="326">
        <v>92</v>
      </c>
      <c r="G9" s="326">
        <v>1646</v>
      </c>
      <c r="H9" s="101">
        <v>63.4</v>
      </c>
      <c r="I9" s="92">
        <v>61.4</v>
      </c>
    </row>
    <row r="10" spans="1:12" s="631" customFormat="1" ht="12" customHeight="1">
      <c r="A10" s="646">
        <v>2025</v>
      </c>
      <c r="B10" s="330" t="s">
        <v>918</v>
      </c>
      <c r="C10" s="326">
        <v>4509</v>
      </c>
      <c r="D10" s="326">
        <v>2872</v>
      </c>
      <c r="E10" s="326">
        <v>2807</v>
      </c>
      <c r="F10" s="326">
        <v>65</v>
      </c>
      <c r="G10" s="326">
        <v>1637</v>
      </c>
      <c r="H10" s="101">
        <v>63.7</v>
      </c>
      <c r="I10" s="92">
        <v>62.3</v>
      </c>
    </row>
    <row r="11" spans="1:12" s="631" customFormat="1" ht="12" customHeight="1">
      <c r="A11" s="646">
        <v>2025</v>
      </c>
      <c r="B11" s="330" t="s">
        <v>916</v>
      </c>
      <c r="C11" s="326">
        <v>4515</v>
      </c>
      <c r="D11" s="326">
        <v>2924</v>
      </c>
      <c r="E11" s="326">
        <v>2840</v>
      </c>
      <c r="F11" s="326">
        <v>84</v>
      </c>
      <c r="G11" s="326">
        <v>1591</v>
      </c>
      <c r="H11" s="101">
        <v>64.8</v>
      </c>
      <c r="I11" s="92">
        <v>62.9</v>
      </c>
    </row>
    <row r="12" spans="1:12" s="848" customFormat="1" ht="12" customHeight="1">
      <c r="A12" s="844">
        <v>2025</v>
      </c>
      <c r="B12" s="845" t="s">
        <v>917</v>
      </c>
      <c r="C12" s="917">
        <v>4520</v>
      </c>
      <c r="D12" s="917">
        <v>2923</v>
      </c>
      <c r="E12" s="917">
        <v>2835</v>
      </c>
      <c r="F12" s="917">
        <v>88</v>
      </c>
      <c r="G12" s="917">
        <v>1596</v>
      </c>
      <c r="H12" s="846">
        <v>64.7</v>
      </c>
      <c r="I12" s="867">
        <v>62.7</v>
      </c>
    </row>
    <row r="13" spans="1:12" s="848" customFormat="1" ht="3.95" customHeight="1">
      <c r="A13" s="844"/>
      <c r="B13" s="845"/>
      <c r="C13" s="1071"/>
      <c r="D13" s="1071"/>
      <c r="E13" s="1071"/>
      <c r="F13" s="1071"/>
      <c r="G13" s="1071"/>
      <c r="H13" s="865"/>
      <c r="I13" s="867"/>
    </row>
    <row r="14" spans="1:12" s="848" customFormat="1" ht="12" customHeight="1">
      <c r="A14" s="1072">
        <v>2026</v>
      </c>
      <c r="B14" s="1073" t="s">
        <v>899</v>
      </c>
      <c r="C14" s="1074">
        <v>4523</v>
      </c>
      <c r="D14" s="1074">
        <v>2912</v>
      </c>
      <c r="E14" s="1074">
        <v>2809</v>
      </c>
      <c r="F14" s="1074">
        <v>103</v>
      </c>
      <c r="G14" s="1074">
        <v>1612</v>
      </c>
      <c r="H14" s="1075">
        <v>64.400000000000006</v>
      </c>
      <c r="I14" s="1076">
        <v>62.1</v>
      </c>
    </row>
    <row r="15" spans="1:12" s="848" customFormat="1" ht="12" customHeight="1">
      <c r="A15" s="1072"/>
      <c r="B15" s="1077" t="s">
        <v>22</v>
      </c>
      <c r="C15" s="1078">
        <v>100.4</v>
      </c>
      <c r="D15" s="1078">
        <v>101.9</v>
      </c>
      <c r="E15" s="1078">
        <v>101.5</v>
      </c>
      <c r="F15" s="1078">
        <v>112</v>
      </c>
      <c r="G15" s="1078">
        <v>97.9</v>
      </c>
      <c r="H15" s="1078" t="s">
        <v>155</v>
      </c>
      <c r="I15" s="1079" t="s">
        <v>155</v>
      </c>
    </row>
    <row r="16" spans="1:12" s="848" customFormat="1" ht="12" customHeight="1">
      <c r="A16" s="1072"/>
      <c r="B16" s="1077" t="s">
        <v>23</v>
      </c>
      <c r="C16" s="1078">
        <v>100.1</v>
      </c>
      <c r="D16" s="1078">
        <v>99.6</v>
      </c>
      <c r="E16" s="1078">
        <v>99.1</v>
      </c>
      <c r="F16" s="1078">
        <v>117</v>
      </c>
      <c r="G16" s="1078">
        <v>101</v>
      </c>
      <c r="H16" s="1078" t="s">
        <v>155</v>
      </c>
      <c r="I16" s="1079" t="s">
        <v>155</v>
      </c>
    </row>
    <row r="17" spans="1:10" s="8" customFormat="1" ht="3.95" customHeight="1">
      <c r="A17" s="342"/>
      <c r="B17" s="342"/>
      <c r="C17" s="342"/>
      <c r="D17" s="342"/>
      <c r="E17" s="342"/>
      <c r="F17" s="342"/>
      <c r="G17" s="342"/>
      <c r="H17" s="342"/>
      <c r="I17" s="342"/>
      <c r="J17" s="342"/>
    </row>
    <row r="18" spans="1:10" s="77" customFormat="1" ht="15" customHeight="1">
      <c r="A18" s="495" t="s">
        <v>1114</v>
      </c>
      <c r="B18" s="282"/>
      <c r="C18" s="282"/>
      <c r="D18" s="282"/>
      <c r="E18" s="282"/>
      <c r="F18" s="282"/>
      <c r="G18" s="282"/>
      <c r="H18" s="282"/>
      <c r="I18" s="282"/>
      <c r="J18" s="282"/>
    </row>
    <row r="19" spans="1:10" s="77" customFormat="1" ht="12" customHeight="1">
      <c r="A19" s="249" t="s">
        <v>1115</v>
      </c>
      <c r="B19" s="219"/>
      <c r="C19" s="219"/>
      <c r="D19" s="219"/>
      <c r="E19" s="219"/>
      <c r="F19" s="219"/>
      <c r="G19" s="219"/>
      <c r="H19" s="219"/>
      <c r="I19" s="219"/>
      <c r="J19" s="219"/>
    </row>
  </sheetData>
  <mergeCells count="9">
    <mergeCell ref="A4:B5"/>
    <mergeCell ref="G3:G4"/>
    <mergeCell ref="D3:F3"/>
    <mergeCell ref="H5:I5"/>
    <mergeCell ref="H3:H4"/>
    <mergeCell ref="I3:I4"/>
    <mergeCell ref="C5:G5"/>
    <mergeCell ref="A3:B3"/>
    <mergeCell ref="C3:C4"/>
  </mergeCells>
  <phoneticPr fontId="9"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442" t="s">
        <v>880</v>
      </c>
      <c r="B1" s="442"/>
      <c r="C1" s="442"/>
      <c r="D1" s="442"/>
      <c r="E1" s="442"/>
      <c r="F1" s="442"/>
      <c r="G1" s="442"/>
      <c r="I1" s="9" t="s">
        <v>44</v>
      </c>
      <c r="J1" s="8"/>
    </row>
    <row r="2" spans="1:10" ht="15">
      <c r="A2" s="443" t="s">
        <v>881</v>
      </c>
      <c r="B2" s="443"/>
      <c r="C2" s="443"/>
      <c r="D2" s="443"/>
      <c r="E2" s="443"/>
      <c r="F2" s="443"/>
      <c r="G2" s="443"/>
      <c r="I2" s="223" t="s">
        <v>45</v>
      </c>
      <c r="J2" s="8"/>
    </row>
    <row r="3" spans="1:10" ht="17.25" customHeight="1">
      <c r="A3" s="280" t="s">
        <v>882</v>
      </c>
      <c r="E3" s="9"/>
      <c r="G3" s="9"/>
    </row>
    <row r="4" spans="1:10">
      <c r="A4" s="222" t="s">
        <v>883</v>
      </c>
      <c r="B4" s="222"/>
      <c r="C4" s="3"/>
      <c r="D4" s="227"/>
      <c r="E4" s="227"/>
      <c r="F4" s="227"/>
      <c r="G4" s="227"/>
      <c r="H4" s="227"/>
      <c r="I4" s="227"/>
      <c r="J4" s="227"/>
    </row>
    <row r="5" spans="1:10" ht="28.5" customHeight="1">
      <c r="A5" s="1134" t="s">
        <v>392</v>
      </c>
      <c r="B5" s="1138"/>
      <c r="C5" s="1147" t="s">
        <v>822</v>
      </c>
      <c r="D5" s="1142" t="s">
        <v>820</v>
      </c>
      <c r="E5" s="1137" t="s">
        <v>393</v>
      </c>
      <c r="F5" s="1134"/>
      <c r="G5" s="1138"/>
      <c r="H5" s="1138" t="s">
        <v>394</v>
      </c>
      <c r="I5" s="1138" t="s">
        <v>395</v>
      </c>
      <c r="J5" s="1134" t="s">
        <v>1124</v>
      </c>
    </row>
    <row r="6" spans="1:10" ht="17.25" customHeight="1">
      <c r="A6" s="1143" t="s">
        <v>396</v>
      </c>
      <c r="B6" s="1144"/>
      <c r="C6" s="1148"/>
      <c r="D6" s="1142"/>
      <c r="E6" s="1139"/>
      <c r="F6" s="1140"/>
      <c r="G6" s="1141"/>
      <c r="H6" s="1142"/>
      <c r="I6" s="1142"/>
      <c r="J6" s="1135"/>
    </row>
    <row r="7" spans="1:10" ht="73.5" customHeight="1" thickBot="1">
      <c r="A7" s="1145"/>
      <c r="B7" s="1144"/>
      <c r="C7" s="1149"/>
      <c r="D7" s="1142"/>
      <c r="E7" s="99" t="s">
        <v>821</v>
      </c>
      <c r="F7" s="220" t="s">
        <v>22</v>
      </c>
      <c r="G7" s="221" t="s">
        <v>23</v>
      </c>
      <c r="H7" s="1146"/>
      <c r="I7" s="1146"/>
      <c r="J7" s="1136"/>
    </row>
    <row r="8" spans="1:10" ht="3.95" customHeight="1" thickTop="1">
      <c r="A8" s="37"/>
      <c r="B8" s="230"/>
      <c r="C8" s="230"/>
      <c r="D8" s="32"/>
      <c r="E8" s="32"/>
      <c r="F8" s="32"/>
      <c r="G8" s="32"/>
      <c r="H8" s="32"/>
      <c r="I8" s="32"/>
      <c r="J8" s="35"/>
    </row>
    <row r="9" spans="1:10" s="455" customFormat="1">
      <c r="A9" s="561">
        <v>2024</v>
      </c>
      <c r="B9" s="562" t="s">
        <v>884</v>
      </c>
      <c r="C9" s="593">
        <v>5508.3</v>
      </c>
      <c r="D9" s="563">
        <v>1052.8</v>
      </c>
      <c r="E9" s="563">
        <v>109</v>
      </c>
      <c r="F9" s="563">
        <v>98.6</v>
      </c>
      <c r="G9" s="564" t="s">
        <v>155</v>
      </c>
      <c r="H9" s="565">
        <v>4</v>
      </c>
      <c r="I9" s="566" t="s">
        <v>155</v>
      </c>
      <c r="J9" s="567">
        <v>23</v>
      </c>
    </row>
    <row r="10" spans="1:10" s="455" customFormat="1">
      <c r="A10" s="561">
        <v>2025</v>
      </c>
      <c r="B10" s="860" t="s">
        <v>884</v>
      </c>
      <c r="C10" s="971">
        <v>5505.9</v>
      </c>
      <c r="D10" s="856">
        <v>1089.8</v>
      </c>
      <c r="E10" s="856">
        <v>118.2</v>
      </c>
      <c r="F10" s="856">
        <v>108.4</v>
      </c>
      <c r="G10" s="857" t="s">
        <v>155</v>
      </c>
      <c r="H10" s="856">
        <v>4.3</v>
      </c>
      <c r="I10" s="858" t="s">
        <v>155</v>
      </c>
      <c r="J10" s="859">
        <v>42</v>
      </c>
    </row>
    <row r="11" spans="1:10" s="455" customFormat="1" ht="3.95" customHeight="1">
      <c r="A11" s="539"/>
      <c r="B11" s="543"/>
      <c r="C11" s="593"/>
      <c r="D11" s="536"/>
      <c r="E11" s="536"/>
      <c r="F11" s="536"/>
      <c r="G11" s="536"/>
      <c r="H11" s="639"/>
      <c r="I11" s="544"/>
      <c r="J11" s="541"/>
    </row>
    <row r="12" spans="1:10" s="455" customFormat="1">
      <c r="A12" s="601">
        <v>2025</v>
      </c>
      <c r="B12" s="617" t="s">
        <v>871</v>
      </c>
      <c r="C12" s="618" t="s">
        <v>155</v>
      </c>
      <c r="D12" s="614">
        <v>1055.2</v>
      </c>
      <c r="E12" s="614">
        <v>114.7</v>
      </c>
      <c r="F12" s="614">
        <v>97.9</v>
      </c>
      <c r="G12" s="614">
        <v>105.2</v>
      </c>
      <c r="H12" s="616">
        <v>4.2</v>
      </c>
      <c r="I12" s="615">
        <v>15760</v>
      </c>
      <c r="J12" s="620">
        <v>16</v>
      </c>
    </row>
    <row r="13" spans="1:10" s="455" customFormat="1">
      <c r="A13" s="601">
        <v>2025</v>
      </c>
      <c r="B13" s="617" t="s">
        <v>872</v>
      </c>
      <c r="C13" s="618" t="s">
        <v>155</v>
      </c>
      <c r="D13" s="614">
        <v>1058</v>
      </c>
      <c r="E13" s="614">
        <v>115.9</v>
      </c>
      <c r="F13" s="614">
        <v>98.5</v>
      </c>
      <c r="G13" s="614">
        <v>101</v>
      </c>
      <c r="H13" s="616">
        <v>4.2</v>
      </c>
      <c r="I13" s="615">
        <v>13938</v>
      </c>
      <c r="J13" s="620">
        <v>17</v>
      </c>
    </row>
    <row r="14" spans="1:10" s="455" customFormat="1">
      <c r="A14" s="601">
        <v>2025</v>
      </c>
      <c r="B14" s="617" t="s">
        <v>873</v>
      </c>
      <c r="C14" s="618" t="s">
        <v>155</v>
      </c>
      <c r="D14" s="614">
        <v>1061.5999999999999</v>
      </c>
      <c r="E14" s="614">
        <v>113.9</v>
      </c>
      <c r="F14" s="614">
        <v>99.2</v>
      </c>
      <c r="G14" s="614">
        <v>98.2</v>
      </c>
      <c r="H14" s="616">
        <v>4.2</v>
      </c>
      <c r="I14" s="615">
        <v>14768</v>
      </c>
      <c r="J14" s="620">
        <v>15</v>
      </c>
    </row>
    <row r="15" spans="1:10" s="455" customFormat="1">
      <c r="A15" s="601">
        <v>2025</v>
      </c>
      <c r="B15" s="672" t="s">
        <v>874</v>
      </c>
      <c r="C15" s="701" t="s">
        <v>155</v>
      </c>
      <c r="D15" s="702">
        <v>1064.9000000000001</v>
      </c>
      <c r="E15" s="702">
        <v>111.3</v>
      </c>
      <c r="F15" s="702">
        <v>99.5</v>
      </c>
      <c r="G15" s="702">
        <v>97.7</v>
      </c>
      <c r="H15" s="702">
        <v>4.0999999999999996</v>
      </c>
      <c r="I15" s="703">
        <v>13164</v>
      </c>
      <c r="J15" s="704">
        <v>16</v>
      </c>
    </row>
    <row r="16" spans="1:10" s="455" customFormat="1">
      <c r="A16" s="601">
        <v>2025</v>
      </c>
      <c r="B16" s="672" t="s">
        <v>875</v>
      </c>
      <c r="C16" s="701" t="s">
        <v>155</v>
      </c>
      <c r="D16" s="702">
        <v>1068.0999999999999</v>
      </c>
      <c r="E16" s="702">
        <v>108.7</v>
      </c>
      <c r="F16" s="702">
        <v>98.8</v>
      </c>
      <c r="G16" s="702">
        <v>97.7</v>
      </c>
      <c r="H16" s="702">
        <v>4</v>
      </c>
      <c r="I16" s="703">
        <v>11459</v>
      </c>
      <c r="J16" s="704">
        <v>21</v>
      </c>
    </row>
    <row r="17" spans="1:10" s="455" customFormat="1">
      <c r="A17" s="601">
        <v>2025</v>
      </c>
      <c r="B17" s="672" t="s">
        <v>876</v>
      </c>
      <c r="C17" s="803">
        <v>5506.4</v>
      </c>
      <c r="D17" s="702">
        <v>1071.0999999999999</v>
      </c>
      <c r="E17" s="702">
        <v>111</v>
      </c>
      <c r="F17" s="702">
        <v>102.3</v>
      </c>
      <c r="G17" s="702">
        <v>102.1</v>
      </c>
      <c r="H17" s="861">
        <v>4</v>
      </c>
      <c r="I17" s="703">
        <v>4235</v>
      </c>
      <c r="J17" s="704">
        <v>28</v>
      </c>
    </row>
    <row r="18" spans="1:10" s="455" customFormat="1">
      <c r="A18" s="601">
        <v>2025</v>
      </c>
      <c r="B18" s="672" t="s">
        <v>877</v>
      </c>
      <c r="C18" s="837" t="s">
        <v>155</v>
      </c>
      <c r="D18" s="702">
        <v>1074.0999999999999</v>
      </c>
      <c r="E18" s="702">
        <v>116</v>
      </c>
      <c r="F18" s="702">
        <v>105.6</v>
      </c>
      <c r="G18" s="702">
        <v>104.5</v>
      </c>
      <c r="H18" s="861">
        <v>4.2</v>
      </c>
      <c r="I18" s="703">
        <v>5656</v>
      </c>
      <c r="J18" s="704">
        <v>24</v>
      </c>
    </row>
    <row r="19" spans="1:10" s="455" customFormat="1">
      <c r="A19" s="601">
        <v>2025</v>
      </c>
      <c r="B19" s="672" t="s">
        <v>878</v>
      </c>
      <c r="C19" s="837" t="s">
        <v>155</v>
      </c>
      <c r="D19" s="702">
        <v>1077.3</v>
      </c>
      <c r="E19" s="702">
        <v>120.2</v>
      </c>
      <c r="F19" s="702">
        <v>108.7</v>
      </c>
      <c r="G19" s="702">
        <v>103.6</v>
      </c>
      <c r="H19" s="702">
        <v>4.4000000000000004</v>
      </c>
      <c r="I19" s="703">
        <v>4432</v>
      </c>
      <c r="J19" s="704">
        <v>30</v>
      </c>
    </row>
    <row r="20" spans="1:10" s="455" customFormat="1">
      <c r="A20" s="601">
        <v>2025</v>
      </c>
      <c r="B20" s="672" t="s">
        <v>879</v>
      </c>
      <c r="C20" s="837" t="s">
        <v>155</v>
      </c>
      <c r="D20" s="702">
        <v>1080.9000000000001</v>
      </c>
      <c r="E20" s="702">
        <v>119.6</v>
      </c>
      <c r="F20" s="702">
        <v>109.1</v>
      </c>
      <c r="G20" s="702">
        <v>99.5</v>
      </c>
      <c r="H20" s="702">
        <v>4.4000000000000004</v>
      </c>
      <c r="I20" s="703">
        <v>5028</v>
      </c>
      <c r="J20" s="704">
        <v>29</v>
      </c>
    </row>
    <row r="21" spans="1:10" s="455" customFormat="1">
      <c r="A21" s="601">
        <v>2025</v>
      </c>
      <c r="B21" s="928" t="s">
        <v>868</v>
      </c>
      <c r="C21" s="927" t="s">
        <v>155</v>
      </c>
      <c r="D21" s="918">
        <v>1084.9000000000001</v>
      </c>
      <c r="E21" s="702">
        <v>118.7</v>
      </c>
      <c r="F21" s="702">
        <v>109.6</v>
      </c>
      <c r="G21" s="702">
        <v>99.2</v>
      </c>
      <c r="H21" s="702">
        <v>4.3</v>
      </c>
      <c r="I21" s="703">
        <v>4975</v>
      </c>
      <c r="J21" s="704">
        <v>27</v>
      </c>
    </row>
    <row r="22" spans="1:10" s="455" customFormat="1">
      <c r="A22" s="601">
        <v>2025</v>
      </c>
      <c r="B22" s="928" t="s">
        <v>869</v>
      </c>
      <c r="C22" s="927" t="s">
        <v>155</v>
      </c>
      <c r="D22" s="918">
        <v>1088.0999999999999</v>
      </c>
      <c r="E22" s="702">
        <v>118.1</v>
      </c>
      <c r="F22" s="702">
        <v>109</v>
      </c>
      <c r="G22" s="702">
        <v>99.5</v>
      </c>
      <c r="H22" s="702">
        <v>4.3</v>
      </c>
      <c r="I22" s="703">
        <v>3612</v>
      </c>
      <c r="J22" s="704">
        <v>30</v>
      </c>
    </row>
    <row r="23" spans="1:10" s="455" customFormat="1">
      <c r="A23" s="601">
        <v>2025</v>
      </c>
      <c r="B23" s="928" t="s">
        <v>870</v>
      </c>
      <c r="C23" s="971">
        <v>5505.9</v>
      </c>
      <c r="D23" s="918">
        <v>1089.8</v>
      </c>
      <c r="E23" s="702">
        <v>118.2</v>
      </c>
      <c r="F23" s="702">
        <v>108.4</v>
      </c>
      <c r="G23" s="702">
        <v>100</v>
      </c>
      <c r="H23" s="702">
        <v>4.3</v>
      </c>
      <c r="I23" s="703">
        <v>2876</v>
      </c>
      <c r="J23" s="704">
        <v>42</v>
      </c>
    </row>
    <row r="24" spans="1:10" s="455" customFormat="1" ht="3.95" customHeight="1">
      <c r="A24" s="601"/>
      <c r="B24" s="672"/>
      <c r="C24" s="980"/>
      <c r="D24" s="993"/>
      <c r="E24" s="702"/>
      <c r="F24" s="702"/>
      <c r="G24" s="994"/>
      <c r="H24" s="702"/>
      <c r="I24" s="703"/>
      <c r="J24" s="704"/>
    </row>
    <row r="25" spans="1:10" s="455" customFormat="1">
      <c r="A25" s="601">
        <v>2026</v>
      </c>
      <c r="B25" s="672" t="s">
        <v>871</v>
      </c>
      <c r="C25" s="1131" t="s">
        <v>155</v>
      </c>
      <c r="D25" s="981">
        <v>1091</v>
      </c>
      <c r="E25" s="976">
        <v>122.6</v>
      </c>
      <c r="F25" s="976">
        <v>106.9</v>
      </c>
      <c r="G25" s="976">
        <v>103.8</v>
      </c>
      <c r="H25" s="977">
        <v>4.5</v>
      </c>
      <c r="I25" s="978">
        <v>3327</v>
      </c>
      <c r="J25" s="979">
        <v>39</v>
      </c>
    </row>
    <row r="26" spans="1:10" s="455" customFormat="1">
      <c r="A26" s="601">
        <v>2026</v>
      </c>
      <c r="B26" s="672" t="s">
        <v>872</v>
      </c>
      <c r="C26" s="1131" t="s">
        <v>155</v>
      </c>
      <c r="D26" s="981">
        <v>1093.9000000000001</v>
      </c>
      <c r="E26" s="976">
        <v>124.9</v>
      </c>
      <c r="F26" s="976">
        <v>107.8</v>
      </c>
      <c r="G26" s="976">
        <v>101.9</v>
      </c>
      <c r="H26" s="977">
        <v>4.5</v>
      </c>
      <c r="I26" s="978">
        <v>4023</v>
      </c>
      <c r="J26" s="979">
        <v>36</v>
      </c>
    </row>
    <row r="27" spans="1:10" s="455" customFormat="1">
      <c r="A27" s="601">
        <v>2026</v>
      </c>
      <c r="B27" s="672" t="s">
        <v>873</v>
      </c>
      <c r="C27" s="1131" t="s">
        <v>155</v>
      </c>
      <c r="D27" s="981">
        <v>1098</v>
      </c>
      <c r="E27" s="976">
        <v>124.7</v>
      </c>
      <c r="F27" s="976">
        <v>109.5</v>
      </c>
      <c r="G27" s="976">
        <v>99.8</v>
      </c>
      <c r="H27" s="977">
        <v>4.5</v>
      </c>
      <c r="I27" s="978">
        <v>5549</v>
      </c>
      <c r="J27" s="979">
        <v>27</v>
      </c>
    </row>
    <row r="28" spans="1:10" ht="3.95" customHeight="1">
      <c r="A28" s="601"/>
      <c r="F28" s="109"/>
      <c r="G28" s="109"/>
      <c r="H28" s="841"/>
      <c r="I28" s="842"/>
      <c r="J28" s="64"/>
    </row>
    <row r="29" spans="1:10" s="8" customFormat="1" ht="24" customHeight="1">
      <c r="A29" s="1132" t="s">
        <v>359</v>
      </c>
      <c r="B29" s="1132"/>
      <c r="C29" s="1132"/>
      <c r="D29" s="1132"/>
      <c r="E29" s="1132"/>
      <c r="F29" s="1132"/>
      <c r="G29" s="1132"/>
      <c r="H29" s="1132"/>
      <c r="I29" s="1132"/>
      <c r="J29" s="1132"/>
    </row>
    <row r="30" spans="1:10" s="8" customFormat="1" ht="24" customHeight="1">
      <c r="A30" s="1133" t="s">
        <v>229</v>
      </c>
      <c r="B30" s="1133"/>
      <c r="C30" s="1133"/>
      <c r="D30" s="1133"/>
      <c r="E30" s="1133"/>
      <c r="F30" s="1133"/>
      <c r="G30" s="1133"/>
      <c r="H30" s="1133"/>
      <c r="I30" s="1133"/>
      <c r="J30" s="1133"/>
    </row>
    <row r="33" spans="6:10">
      <c r="F33" s="109"/>
      <c r="G33" s="109"/>
      <c r="H33" s="109"/>
      <c r="I33" s="109"/>
    </row>
    <row r="34" spans="6:10">
      <c r="F34" s="109"/>
      <c r="G34" s="109"/>
      <c r="H34" s="109"/>
      <c r="I34" s="109"/>
    </row>
    <row r="35" spans="6:10">
      <c r="F35" s="109"/>
      <c r="G35" s="109"/>
      <c r="H35" s="109"/>
      <c r="I35" s="109"/>
    </row>
    <row r="39" spans="6:10">
      <c r="F39" s="109"/>
      <c r="G39" s="109"/>
      <c r="H39" s="109"/>
      <c r="I39" s="109"/>
      <c r="J39" s="280"/>
    </row>
    <row r="40" spans="6:10">
      <c r="F40" s="109"/>
      <c r="G40" s="109"/>
      <c r="H40" s="109"/>
      <c r="I40" s="109"/>
      <c r="J40" s="280"/>
    </row>
    <row r="41" spans="6:10">
      <c r="F41" s="109"/>
      <c r="G41" s="109"/>
      <c r="H41" s="109"/>
      <c r="I41" s="109"/>
      <c r="J41" s="280"/>
    </row>
    <row r="42" spans="6:10">
      <c r="F42" s="109"/>
      <c r="G42" s="109"/>
      <c r="H42" s="109"/>
      <c r="I42" s="109"/>
      <c r="J42" s="280"/>
    </row>
    <row r="43" spans="6:10">
      <c r="F43" s="109"/>
      <c r="G43" s="109"/>
      <c r="H43" s="109"/>
      <c r="I43" s="109"/>
      <c r="J43" s="280"/>
    </row>
  </sheetData>
  <mergeCells count="10">
    <mergeCell ref="A29:J29"/>
    <mergeCell ref="A30:J30"/>
    <mergeCell ref="J5:J7"/>
    <mergeCell ref="E5:G6"/>
    <mergeCell ref="D5:D7"/>
    <mergeCell ref="A5:B5"/>
    <mergeCell ref="A6:B7"/>
    <mergeCell ref="H5:H7"/>
    <mergeCell ref="I5:I7"/>
    <mergeCell ref="C5:C7"/>
  </mergeCells>
  <phoneticPr fontId="9"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0"/>
  <sheetViews>
    <sheetView zoomScale="98" zoomScaleNormal="98" workbookViewId="0">
      <selection activeCell="L1" sqref="L1"/>
    </sheetView>
  </sheetViews>
  <sheetFormatPr defaultColWidth="9.140625" defaultRowHeight="12.75"/>
  <cols>
    <col min="1" max="1" width="6" style="280" customWidth="1"/>
    <col min="2" max="2" width="21" style="280" customWidth="1"/>
    <col min="3" max="12" width="12.7109375" style="280" customWidth="1"/>
    <col min="13" max="13" width="16.28515625" style="280" customWidth="1"/>
    <col min="14" max="14" width="12.7109375" style="280" customWidth="1"/>
    <col min="15" max="16384" width="9.140625" style="2"/>
  </cols>
  <sheetData>
    <row r="1" spans="1:14" ht="14.25">
      <c r="A1" s="280" t="s">
        <v>1039</v>
      </c>
      <c r="E1" s="9"/>
      <c r="G1" s="9"/>
      <c r="L1" s="9" t="s">
        <v>44</v>
      </c>
      <c r="M1" s="342"/>
    </row>
    <row r="2" spans="1:14" ht="14.25">
      <c r="A2" s="222" t="s">
        <v>1040</v>
      </c>
      <c r="L2" s="223" t="s">
        <v>45</v>
      </c>
      <c r="M2" s="342"/>
    </row>
    <row r="3" spans="1:14" s="8" customFormat="1" ht="27.75" customHeight="1">
      <c r="A3" s="1138" t="s">
        <v>392</v>
      </c>
      <c r="B3" s="1147"/>
      <c r="C3" s="1196" t="s">
        <v>1041</v>
      </c>
      <c r="D3" s="1196"/>
      <c r="E3" s="1196"/>
      <c r="F3" s="1196"/>
      <c r="G3" s="1196" t="s">
        <v>493</v>
      </c>
      <c r="H3" s="1196"/>
      <c r="I3" s="1196"/>
      <c r="J3" s="1196"/>
      <c r="K3" s="1196"/>
      <c r="L3" s="1196"/>
      <c r="M3" s="1154"/>
      <c r="N3" s="52"/>
    </row>
    <row r="4" spans="1:14" s="8" customFormat="1" ht="15.95" customHeight="1">
      <c r="A4" s="1254" t="s">
        <v>476</v>
      </c>
      <c r="B4" s="1255"/>
      <c r="C4" s="1196" t="s">
        <v>419</v>
      </c>
      <c r="D4" s="1196" t="s">
        <v>494</v>
      </c>
      <c r="E4" s="1196"/>
      <c r="F4" s="1196"/>
      <c r="G4" s="1196" t="s">
        <v>419</v>
      </c>
      <c r="H4" s="1196" t="s">
        <v>1034</v>
      </c>
      <c r="I4" s="1196" t="s">
        <v>457</v>
      </c>
      <c r="J4" s="1196" t="s">
        <v>495</v>
      </c>
      <c r="K4" s="1196"/>
      <c r="L4" s="1196"/>
      <c r="M4" s="1154"/>
      <c r="N4" s="52"/>
    </row>
    <row r="5" spans="1:14" s="8" customFormat="1" ht="153.75" customHeight="1">
      <c r="A5" s="1254"/>
      <c r="B5" s="1255"/>
      <c r="C5" s="1196"/>
      <c r="D5" s="448" t="s">
        <v>457</v>
      </c>
      <c r="E5" s="448" t="s">
        <v>490</v>
      </c>
      <c r="F5" s="448" t="s">
        <v>491</v>
      </c>
      <c r="G5" s="1196"/>
      <c r="H5" s="1196"/>
      <c r="I5" s="1196"/>
      <c r="J5" s="448" t="s">
        <v>490</v>
      </c>
      <c r="K5" s="448" t="s">
        <v>491</v>
      </c>
      <c r="L5" s="448" t="s">
        <v>492</v>
      </c>
      <c r="M5" s="447" t="s">
        <v>1042</v>
      </c>
      <c r="N5" s="52"/>
    </row>
    <row r="6" spans="1:14" s="8" customFormat="1" ht="18" customHeight="1" thickBot="1">
      <c r="A6" s="1256"/>
      <c r="B6" s="1257"/>
      <c r="C6" s="1164" t="s">
        <v>825</v>
      </c>
      <c r="D6" s="1136"/>
      <c r="E6" s="1136"/>
      <c r="F6" s="1146"/>
      <c r="G6" s="1164" t="s">
        <v>496</v>
      </c>
      <c r="H6" s="1136"/>
      <c r="I6" s="1136"/>
      <c r="J6" s="1136"/>
      <c r="K6" s="1136"/>
      <c r="L6" s="1136"/>
      <c r="M6" s="1136"/>
      <c r="N6" s="52"/>
    </row>
    <row r="7" spans="1:14" s="8" customFormat="1" ht="3.95" customHeight="1" thickTop="1">
      <c r="A7" s="449"/>
      <c r="B7" s="342"/>
      <c r="C7" s="24"/>
      <c r="D7" s="24"/>
      <c r="E7" s="24"/>
      <c r="F7" s="24"/>
      <c r="G7" s="25"/>
      <c r="H7" s="25"/>
      <c r="I7" s="25"/>
      <c r="J7" s="25"/>
      <c r="K7" s="25"/>
      <c r="L7" s="25"/>
      <c r="M7" s="210"/>
      <c r="N7" s="342"/>
    </row>
    <row r="8" spans="1:14" s="342" customFormat="1" ht="12" customHeight="1">
      <c r="A8" s="579">
        <v>2024</v>
      </c>
      <c r="B8" s="330" t="s">
        <v>917</v>
      </c>
      <c r="C8" s="518">
        <v>82</v>
      </c>
      <c r="D8" s="97">
        <v>46</v>
      </c>
      <c r="E8" s="97">
        <v>54</v>
      </c>
      <c r="F8" s="97">
        <v>29</v>
      </c>
      <c r="G8" s="101">
        <v>2.9</v>
      </c>
      <c r="H8" s="101">
        <v>2.4</v>
      </c>
      <c r="I8" s="101">
        <v>3.4</v>
      </c>
      <c r="J8" s="101">
        <v>2.8</v>
      </c>
      <c r="K8" s="101">
        <v>3.1</v>
      </c>
      <c r="L8" s="101">
        <v>11.5</v>
      </c>
      <c r="M8" s="98">
        <v>7.1</v>
      </c>
    </row>
    <row r="9" spans="1:14" s="631" customFormat="1" ht="3.95" customHeight="1">
      <c r="A9" s="635"/>
      <c r="B9" s="331"/>
      <c r="C9" s="518"/>
      <c r="D9" s="97"/>
      <c r="E9" s="97"/>
      <c r="F9" s="97"/>
      <c r="G9" s="101"/>
      <c r="H9" s="101"/>
      <c r="I9" s="101"/>
      <c r="J9" s="101"/>
      <c r="K9" s="101"/>
      <c r="L9" s="101"/>
      <c r="M9" s="98"/>
    </row>
    <row r="10" spans="1:14" s="631" customFormat="1" ht="12" customHeight="1">
      <c r="A10" s="635">
        <v>2025</v>
      </c>
      <c r="B10" s="331" t="s">
        <v>899</v>
      </c>
      <c r="C10" s="518">
        <v>92</v>
      </c>
      <c r="D10" s="97">
        <v>50</v>
      </c>
      <c r="E10" s="97">
        <v>62</v>
      </c>
      <c r="F10" s="97">
        <v>31</v>
      </c>
      <c r="G10" s="101">
        <v>3.2</v>
      </c>
      <c r="H10" s="101">
        <v>2.8</v>
      </c>
      <c r="I10" s="101">
        <v>3.7</v>
      </c>
      <c r="J10" s="101">
        <v>3.3</v>
      </c>
      <c r="K10" s="101">
        <v>3.2</v>
      </c>
      <c r="L10" s="101">
        <v>12.2</v>
      </c>
      <c r="M10" s="98">
        <v>5.6</v>
      </c>
    </row>
    <row r="11" spans="1:14" s="631" customFormat="1" ht="13.5" customHeight="1">
      <c r="A11" s="732">
        <v>2025</v>
      </c>
      <c r="B11" s="733" t="s">
        <v>918</v>
      </c>
      <c r="C11" s="734">
        <v>65</v>
      </c>
      <c r="D11" s="734">
        <v>32</v>
      </c>
      <c r="E11" s="734">
        <v>39</v>
      </c>
      <c r="F11" s="734">
        <v>26</v>
      </c>
      <c r="G11" s="735">
        <v>2.2999999999999998</v>
      </c>
      <c r="H11" s="735">
        <v>2.2000000000000002</v>
      </c>
      <c r="I11" s="735">
        <v>2.2999999999999998</v>
      </c>
      <c r="J11" s="735">
        <v>2.1</v>
      </c>
      <c r="K11" s="735">
        <v>2.6</v>
      </c>
      <c r="L11" s="735">
        <v>7.2</v>
      </c>
      <c r="M11" s="736">
        <v>5.8</v>
      </c>
    </row>
    <row r="12" spans="1:14" s="778" customFormat="1" ht="13.5" customHeight="1">
      <c r="A12" s="834">
        <v>2025</v>
      </c>
      <c r="B12" s="791" t="s">
        <v>916</v>
      </c>
      <c r="C12" s="802">
        <v>84</v>
      </c>
      <c r="D12" s="802">
        <v>44</v>
      </c>
      <c r="E12" s="802">
        <v>53</v>
      </c>
      <c r="F12" s="802">
        <v>31</v>
      </c>
      <c r="G12" s="792">
        <v>2.9</v>
      </c>
      <c r="H12" s="792">
        <v>2.6</v>
      </c>
      <c r="I12" s="792">
        <v>3.1</v>
      </c>
      <c r="J12" s="792">
        <v>2.7</v>
      </c>
      <c r="K12" s="792">
        <v>3.2</v>
      </c>
      <c r="L12" s="792">
        <v>10.4</v>
      </c>
      <c r="M12" s="793">
        <v>4.9000000000000004</v>
      </c>
    </row>
    <row r="13" spans="1:14" s="848" customFormat="1" ht="12" customHeight="1">
      <c r="A13" s="844">
        <v>2025</v>
      </c>
      <c r="B13" s="845" t="s">
        <v>917</v>
      </c>
      <c r="C13" s="917">
        <v>88</v>
      </c>
      <c r="D13" s="917">
        <v>40</v>
      </c>
      <c r="E13" s="917">
        <v>53</v>
      </c>
      <c r="F13" s="917">
        <v>36</v>
      </c>
      <c r="G13" s="846">
        <v>3</v>
      </c>
      <c r="H13" s="846">
        <v>3.1</v>
      </c>
      <c r="I13" s="846">
        <v>2.9</v>
      </c>
      <c r="J13" s="846">
        <v>2.7</v>
      </c>
      <c r="K13" s="846">
        <v>3.7</v>
      </c>
      <c r="L13" s="846">
        <v>9.9</v>
      </c>
      <c r="M13" s="867">
        <v>5.3</v>
      </c>
    </row>
    <row r="14" spans="1:14" s="848" customFormat="1" ht="3.95" customHeight="1">
      <c r="A14" s="844"/>
      <c r="B14" s="989"/>
      <c r="C14" s="917"/>
      <c r="D14" s="1071"/>
      <c r="E14" s="1071"/>
      <c r="F14" s="1071"/>
      <c r="G14" s="865"/>
      <c r="H14" s="865"/>
      <c r="I14" s="865"/>
      <c r="J14" s="865"/>
      <c r="K14" s="865"/>
      <c r="L14" s="865"/>
      <c r="M14" s="867"/>
    </row>
    <row r="15" spans="1:14" s="848" customFormat="1" ht="12" customHeight="1">
      <c r="A15" s="1072">
        <v>2026</v>
      </c>
      <c r="B15" s="1073" t="s">
        <v>899</v>
      </c>
      <c r="C15" s="1074">
        <v>103</v>
      </c>
      <c r="D15" s="1074">
        <v>46</v>
      </c>
      <c r="E15" s="1074">
        <v>56</v>
      </c>
      <c r="F15" s="1074">
        <v>46</v>
      </c>
      <c r="G15" s="1075">
        <v>3.5</v>
      </c>
      <c r="H15" s="1075">
        <v>3.8</v>
      </c>
      <c r="I15" s="1075">
        <v>3.3</v>
      </c>
      <c r="J15" s="1075">
        <v>2.9</v>
      </c>
      <c r="K15" s="1075">
        <v>4.5999999999999996</v>
      </c>
      <c r="L15" s="1075">
        <v>12.2</v>
      </c>
      <c r="M15" s="1076">
        <v>5.8</v>
      </c>
    </row>
    <row r="16" spans="1:14" s="848" customFormat="1" ht="12" customHeight="1">
      <c r="A16" s="1072"/>
      <c r="B16" s="1080" t="s">
        <v>22</v>
      </c>
      <c r="C16" s="1081">
        <v>112</v>
      </c>
      <c r="D16" s="1078">
        <v>92</v>
      </c>
      <c r="E16" s="1078">
        <v>90.3</v>
      </c>
      <c r="F16" s="1078">
        <v>148.4</v>
      </c>
      <c r="G16" s="1078" t="s">
        <v>155</v>
      </c>
      <c r="H16" s="1078" t="s">
        <v>155</v>
      </c>
      <c r="I16" s="1078" t="s">
        <v>155</v>
      </c>
      <c r="J16" s="1078" t="s">
        <v>155</v>
      </c>
      <c r="K16" s="1078" t="s">
        <v>155</v>
      </c>
      <c r="L16" s="1078" t="s">
        <v>155</v>
      </c>
      <c r="M16" s="1079" t="s">
        <v>155</v>
      </c>
    </row>
    <row r="17" spans="1:14" s="848" customFormat="1" ht="12" customHeight="1">
      <c r="A17" s="1072"/>
      <c r="B17" s="1080" t="s">
        <v>23</v>
      </c>
      <c r="C17" s="1081">
        <v>117</v>
      </c>
      <c r="D17" s="1078">
        <v>115</v>
      </c>
      <c r="E17" s="1078">
        <v>105.7</v>
      </c>
      <c r="F17" s="1078">
        <v>127.8</v>
      </c>
      <c r="G17" s="1078" t="s">
        <v>155</v>
      </c>
      <c r="H17" s="1078" t="s">
        <v>155</v>
      </c>
      <c r="I17" s="1078" t="s">
        <v>155</v>
      </c>
      <c r="J17" s="1078" t="s">
        <v>155</v>
      </c>
      <c r="K17" s="1078" t="s">
        <v>155</v>
      </c>
      <c r="L17" s="1078" t="s">
        <v>155</v>
      </c>
      <c r="M17" s="1079" t="s">
        <v>155</v>
      </c>
    </row>
    <row r="18" spans="1:14" s="8" customFormat="1" ht="3.95" customHeight="1">
      <c r="A18" s="342"/>
      <c r="B18" s="342"/>
      <c r="C18" s="342"/>
      <c r="D18" s="342"/>
      <c r="E18" s="342"/>
      <c r="F18" s="342"/>
      <c r="G18" s="342"/>
      <c r="H18" s="342"/>
      <c r="I18" s="342"/>
      <c r="J18" s="342"/>
      <c r="K18" s="342"/>
      <c r="L18" s="342"/>
      <c r="M18" s="342"/>
      <c r="N18" s="342"/>
    </row>
    <row r="19" spans="1:14" s="77" customFormat="1" ht="12.75" customHeight="1">
      <c r="A19" s="495" t="s">
        <v>1116</v>
      </c>
      <c r="B19" s="282"/>
      <c r="C19" s="282"/>
      <c r="D19" s="282"/>
      <c r="E19" s="282"/>
      <c r="F19" s="282"/>
      <c r="G19" s="282"/>
      <c r="H19" s="282"/>
      <c r="I19" s="282"/>
      <c r="J19" s="282"/>
      <c r="K19" s="282"/>
      <c r="L19" s="282"/>
      <c r="M19" s="282"/>
      <c r="N19" s="282"/>
    </row>
    <row r="20" spans="1:14" s="77" customFormat="1" ht="12" customHeight="1">
      <c r="A20" s="249" t="s">
        <v>1117</v>
      </c>
      <c r="B20" s="219"/>
      <c r="C20" s="219"/>
      <c r="D20" s="219"/>
      <c r="E20" s="219"/>
      <c r="F20" s="219"/>
      <c r="G20" s="219"/>
      <c r="H20" s="219"/>
      <c r="I20" s="219"/>
      <c r="J20" s="219"/>
      <c r="K20" s="219"/>
      <c r="L20" s="219"/>
      <c r="M20" s="219"/>
      <c r="N20" s="219"/>
    </row>
  </sheetData>
  <mergeCells count="12">
    <mergeCell ref="C6:F6"/>
    <mergeCell ref="I4:I5"/>
    <mergeCell ref="A3:B3"/>
    <mergeCell ref="C3:F3"/>
    <mergeCell ref="G3:M3"/>
    <mergeCell ref="C4:C5"/>
    <mergeCell ref="D4:F4"/>
    <mergeCell ref="J4:M4"/>
    <mergeCell ref="G4:G5"/>
    <mergeCell ref="H4:H5"/>
    <mergeCell ref="A4:B6"/>
    <mergeCell ref="G6:M6"/>
  </mergeCells>
  <phoneticPr fontId="9"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zoomScale="90" zoomScaleNormal="90" workbookViewId="0">
      <selection activeCell="M2" sqref="M2"/>
    </sheetView>
  </sheetViews>
  <sheetFormatPr defaultColWidth="9.140625" defaultRowHeight="12.75"/>
  <cols>
    <col min="1" max="1" width="5.5703125" style="117" customWidth="1"/>
    <col min="2" max="2" width="18.7109375" style="117" customWidth="1"/>
    <col min="3" max="6" width="12.7109375" style="117" customWidth="1"/>
    <col min="7" max="7" width="14.42578125" style="117" customWidth="1"/>
    <col min="8" max="8" width="12.7109375" style="117" customWidth="1"/>
    <col min="9" max="9" width="14.85546875" style="117" customWidth="1"/>
    <col min="10" max="10" width="12.7109375" style="117" customWidth="1"/>
    <col min="11" max="11" width="14.5703125" style="117" customWidth="1"/>
    <col min="12" max="12" width="13.140625" style="117" customWidth="1"/>
    <col min="13" max="13" width="13.28515625" style="117" customWidth="1"/>
    <col min="14" max="14" width="14.28515625" style="117" customWidth="1"/>
    <col min="15" max="16384" width="9.140625" style="117"/>
  </cols>
  <sheetData>
    <row r="1" spans="1:22" ht="15.75" customHeight="1">
      <c r="A1" s="96" t="s">
        <v>919</v>
      </c>
      <c r="B1" s="95"/>
      <c r="C1" s="95"/>
      <c r="D1" s="95"/>
      <c r="E1" s="95"/>
      <c r="M1" s="114" t="s">
        <v>44</v>
      </c>
      <c r="N1" s="77"/>
    </row>
    <row r="2" spans="1:22" ht="15" customHeight="1">
      <c r="A2" s="244" t="s">
        <v>920</v>
      </c>
      <c r="B2" s="245"/>
      <c r="C2" s="245"/>
      <c r="D2" s="245"/>
      <c r="E2" s="245"/>
      <c r="M2" s="257" t="s">
        <v>45</v>
      </c>
      <c r="N2" s="77"/>
    </row>
    <row r="3" spans="1:22" ht="20.25" customHeight="1">
      <c r="A3" s="282" t="s">
        <v>921</v>
      </c>
    </row>
    <row r="4" spans="1:22">
      <c r="A4" s="282" t="s">
        <v>922</v>
      </c>
    </row>
    <row r="5" spans="1:22" s="77" customFormat="1" ht="25.5" customHeight="1">
      <c r="A5" s="1152" t="s">
        <v>392</v>
      </c>
      <c r="B5" s="1199"/>
      <c r="C5" s="1206" t="s">
        <v>420</v>
      </c>
      <c r="D5" s="1264"/>
      <c r="E5" s="1264"/>
      <c r="F5" s="1264"/>
      <c r="G5" s="1264"/>
      <c r="H5" s="1264"/>
      <c r="I5" s="1264"/>
      <c r="J5" s="1264"/>
      <c r="K5" s="1264"/>
      <c r="L5" s="1264"/>
      <c r="M5" s="1264"/>
      <c r="N5" s="1264"/>
    </row>
    <row r="6" spans="1:22" s="77" customFormat="1" ht="17.25" customHeight="1">
      <c r="A6" s="1260" t="s">
        <v>447</v>
      </c>
      <c r="B6" s="1261"/>
      <c r="C6" s="1208"/>
      <c r="D6" s="1206" t="s">
        <v>422</v>
      </c>
      <c r="E6" s="486"/>
      <c r="F6" s="486"/>
      <c r="G6" s="486"/>
      <c r="H6" s="1200" t="s">
        <v>439</v>
      </c>
      <c r="I6" s="1200" t="s">
        <v>440</v>
      </c>
      <c r="J6" s="1200" t="s">
        <v>448</v>
      </c>
      <c r="K6" s="1200" t="s">
        <v>449</v>
      </c>
      <c r="L6" s="1200" t="s">
        <v>450</v>
      </c>
      <c r="M6" s="1200" t="s">
        <v>451</v>
      </c>
      <c r="N6" s="1206" t="s">
        <v>452</v>
      </c>
    </row>
    <row r="7" spans="1:22" s="77" customFormat="1" ht="140.25" customHeight="1">
      <c r="A7" s="1260"/>
      <c r="B7" s="1261"/>
      <c r="C7" s="1208"/>
      <c r="D7" s="1265"/>
      <c r="E7" s="485" t="s">
        <v>423</v>
      </c>
      <c r="F7" s="484" t="s">
        <v>429</v>
      </c>
      <c r="G7" s="485" t="s">
        <v>455</v>
      </c>
      <c r="H7" s="1258"/>
      <c r="I7" s="1258"/>
      <c r="J7" s="1258"/>
      <c r="K7" s="1258"/>
      <c r="L7" s="1258"/>
      <c r="M7" s="1258"/>
      <c r="N7" s="1259"/>
    </row>
    <row r="8" spans="1:22" s="77" customFormat="1" ht="17.25" customHeight="1" thickBot="1">
      <c r="A8" s="1262"/>
      <c r="B8" s="1263"/>
      <c r="C8" s="1213" t="s">
        <v>497</v>
      </c>
      <c r="D8" s="1214"/>
      <c r="E8" s="1214"/>
      <c r="F8" s="1214"/>
      <c r="G8" s="1214"/>
      <c r="H8" s="1214"/>
      <c r="I8" s="1214"/>
      <c r="J8" s="1214"/>
      <c r="K8" s="1214"/>
      <c r="L8" s="1214"/>
      <c r="M8" s="1214"/>
      <c r="N8" s="1214"/>
    </row>
    <row r="9" spans="1:22" s="77" customFormat="1" ht="3.95" customHeight="1" thickTop="1">
      <c r="A9" s="451"/>
      <c r="C9" s="103"/>
      <c r="D9" s="103"/>
      <c r="E9" s="103"/>
      <c r="F9" s="103"/>
      <c r="G9" s="103"/>
      <c r="H9" s="103"/>
      <c r="I9" s="103"/>
      <c r="J9" s="103"/>
      <c r="K9" s="103"/>
      <c r="L9" s="103"/>
      <c r="M9" s="103"/>
      <c r="N9" s="124"/>
    </row>
    <row r="10" spans="1:22" s="77" customFormat="1" ht="11.25" customHeight="1">
      <c r="A10" s="451">
        <v>2024</v>
      </c>
      <c r="B10" s="334" t="s">
        <v>884</v>
      </c>
      <c r="C10" s="516">
        <v>9460.15</v>
      </c>
      <c r="D10" s="516">
        <v>8973.76</v>
      </c>
      <c r="E10" s="516">
        <v>8760.65</v>
      </c>
      <c r="F10" s="516">
        <v>13746.46</v>
      </c>
      <c r="G10" s="516">
        <v>7823.62</v>
      </c>
      <c r="H10" s="516">
        <v>9600.64</v>
      </c>
      <c r="I10" s="516">
        <v>9408.89</v>
      </c>
      <c r="J10" s="516">
        <v>8221.15</v>
      </c>
      <c r="K10" s="516">
        <v>6892.03</v>
      </c>
      <c r="L10" s="516">
        <v>13919.55</v>
      </c>
      <c r="M10" s="516">
        <v>10384.030000000001</v>
      </c>
      <c r="N10" s="525" t="s">
        <v>155</v>
      </c>
      <c r="O10" s="67"/>
    </row>
    <row r="11" spans="1:22" s="77" customFormat="1" ht="14.25" customHeight="1">
      <c r="A11" s="451"/>
      <c r="B11" s="242" t="s">
        <v>22</v>
      </c>
      <c r="C11" s="186">
        <v>110.6</v>
      </c>
      <c r="D11" s="186">
        <v>111.5</v>
      </c>
      <c r="E11" s="186">
        <v>112.1</v>
      </c>
      <c r="F11" s="186">
        <v>111.7</v>
      </c>
      <c r="G11" s="186">
        <v>112.5</v>
      </c>
      <c r="H11" s="186">
        <v>113.2</v>
      </c>
      <c r="I11" s="186">
        <v>110.2</v>
      </c>
      <c r="J11" s="186">
        <v>111.4</v>
      </c>
      <c r="K11" s="186">
        <v>109.3</v>
      </c>
      <c r="L11" s="72" t="s">
        <v>155</v>
      </c>
      <c r="M11" s="186">
        <v>110.5</v>
      </c>
      <c r="N11" s="525" t="s">
        <v>155</v>
      </c>
      <c r="O11" s="67"/>
    </row>
    <row r="12" spans="1:22" s="77" customFormat="1" ht="3.95" customHeight="1">
      <c r="A12" s="451"/>
      <c r="C12" s="62"/>
      <c r="D12" s="62"/>
      <c r="E12" s="62"/>
      <c r="F12" s="62"/>
      <c r="G12" s="62"/>
      <c r="H12" s="62"/>
      <c r="I12" s="62"/>
      <c r="J12" s="62"/>
      <c r="K12" s="62"/>
      <c r="L12" s="62"/>
      <c r="M12" s="62"/>
      <c r="O12" s="67"/>
      <c r="P12" s="124"/>
      <c r="Q12" s="124"/>
      <c r="R12" s="124"/>
      <c r="S12" s="124"/>
      <c r="T12" s="124"/>
      <c r="U12" s="124"/>
      <c r="V12" s="124"/>
    </row>
    <row r="13" spans="1:22" s="77" customFormat="1" ht="12">
      <c r="A13" s="451">
        <v>2025</v>
      </c>
      <c r="B13" s="334" t="s">
        <v>898</v>
      </c>
      <c r="C13" s="103">
        <v>9916.14</v>
      </c>
      <c r="D13" s="103">
        <v>9470.2800000000007</v>
      </c>
      <c r="E13" s="103">
        <v>9059.58</v>
      </c>
      <c r="F13" s="103">
        <v>17652.009999999998</v>
      </c>
      <c r="G13" s="103">
        <v>8480.7099999999991</v>
      </c>
      <c r="H13" s="103">
        <v>9375.86</v>
      </c>
      <c r="I13" s="103">
        <v>10104.799999999999</v>
      </c>
      <c r="J13" s="103">
        <v>8397.6299999999992</v>
      </c>
      <c r="K13" s="103">
        <v>7242.24</v>
      </c>
      <c r="L13" s="103">
        <v>14436.08</v>
      </c>
      <c r="M13" s="103">
        <v>10178.48</v>
      </c>
      <c r="N13" s="124">
        <v>7612.6</v>
      </c>
      <c r="O13" s="67"/>
      <c r="P13" s="124"/>
      <c r="Q13" s="124"/>
      <c r="R13" s="124"/>
      <c r="S13" s="124"/>
      <c r="T13" s="124"/>
      <c r="U13" s="124"/>
      <c r="V13" s="124"/>
    </row>
    <row r="14" spans="1:22" s="77" customFormat="1" ht="12">
      <c r="A14" s="451">
        <v>2025</v>
      </c>
      <c r="B14" s="334" t="s">
        <v>899</v>
      </c>
      <c r="C14" s="103">
        <v>10195.6</v>
      </c>
      <c r="D14" s="103">
        <v>9637.75</v>
      </c>
      <c r="E14" s="103">
        <v>9329.7800000000007</v>
      </c>
      <c r="F14" s="103">
        <v>16259.63</v>
      </c>
      <c r="G14" s="103">
        <v>8320.94</v>
      </c>
      <c r="H14" s="103">
        <v>9624.15</v>
      </c>
      <c r="I14" s="103">
        <v>10297.379999999999</v>
      </c>
      <c r="J14" s="103">
        <v>8488.0400000000009</v>
      </c>
      <c r="K14" s="103">
        <v>7319.73</v>
      </c>
      <c r="L14" s="103">
        <v>15312.94</v>
      </c>
      <c r="M14" s="103">
        <v>10624.75</v>
      </c>
      <c r="N14" s="124">
        <v>7776.02</v>
      </c>
      <c r="O14" s="67"/>
      <c r="P14" s="124"/>
      <c r="Q14" s="124"/>
      <c r="R14" s="124"/>
      <c r="S14" s="124"/>
      <c r="T14" s="124"/>
      <c r="U14" s="124"/>
      <c r="V14" s="124"/>
    </row>
    <row r="15" spans="1:22" s="77" customFormat="1" ht="12">
      <c r="A15" s="451">
        <v>2025</v>
      </c>
      <c r="B15" s="634" t="s">
        <v>900</v>
      </c>
      <c r="C15" s="103">
        <v>10315.9</v>
      </c>
      <c r="D15" s="103">
        <v>9856.25</v>
      </c>
      <c r="E15" s="103">
        <v>9566.85</v>
      </c>
      <c r="F15" s="103">
        <v>16269.52</v>
      </c>
      <c r="G15" s="103">
        <v>8444.32</v>
      </c>
      <c r="H15" s="103">
        <v>10116.030000000001</v>
      </c>
      <c r="I15" s="103">
        <v>10241.23</v>
      </c>
      <c r="J15" s="103">
        <v>8590.0400000000009</v>
      </c>
      <c r="K15" s="103">
        <v>7325.09</v>
      </c>
      <c r="L15" s="103">
        <v>15484.56</v>
      </c>
      <c r="M15" s="103">
        <v>10550.06</v>
      </c>
      <c r="N15" s="124">
        <v>7840.47</v>
      </c>
      <c r="O15" s="67"/>
      <c r="P15" s="124"/>
      <c r="Q15" s="124"/>
      <c r="R15" s="124"/>
      <c r="S15" s="124"/>
      <c r="T15" s="124"/>
      <c r="U15" s="124"/>
      <c r="V15" s="124"/>
    </row>
    <row r="16" spans="1:22" s="77" customFormat="1" ht="12">
      <c r="A16" s="451">
        <v>2025</v>
      </c>
      <c r="B16" s="634" t="s">
        <v>901</v>
      </c>
      <c r="C16" s="103">
        <v>10260.99</v>
      </c>
      <c r="D16" s="103">
        <v>9780.32</v>
      </c>
      <c r="E16" s="103">
        <v>9526.58</v>
      </c>
      <c r="F16" s="103">
        <v>15542.27</v>
      </c>
      <c r="G16" s="103">
        <v>8378.84</v>
      </c>
      <c r="H16" s="103">
        <v>10136.02</v>
      </c>
      <c r="I16" s="103">
        <v>10127.94</v>
      </c>
      <c r="J16" s="103">
        <v>8631.6299999999992</v>
      </c>
      <c r="K16" s="103">
        <v>7310.7</v>
      </c>
      <c r="L16" s="103">
        <v>15500.77</v>
      </c>
      <c r="M16" s="103">
        <v>10556.11</v>
      </c>
      <c r="N16" s="124">
        <v>7741.16</v>
      </c>
      <c r="O16" s="67"/>
      <c r="P16" s="124"/>
      <c r="Q16" s="124"/>
      <c r="R16" s="124"/>
      <c r="S16" s="124"/>
      <c r="T16" s="124"/>
      <c r="U16" s="124"/>
      <c r="V16" s="124"/>
    </row>
    <row r="17" spans="1:26" s="77" customFormat="1" ht="12">
      <c r="A17" s="451">
        <v>2025</v>
      </c>
      <c r="B17" s="634" t="s">
        <v>888</v>
      </c>
      <c r="C17" s="103">
        <v>10251.52</v>
      </c>
      <c r="D17" s="103">
        <v>9900.17</v>
      </c>
      <c r="E17" s="103">
        <v>9685.75</v>
      </c>
      <c r="F17" s="103">
        <v>14975.04</v>
      </c>
      <c r="G17" s="103">
        <v>8386.61</v>
      </c>
      <c r="H17" s="103">
        <v>10124.24</v>
      </c>
      <c r="I17" s="103">
        <v>10049.540000000001</v>
      </c>
      <c r="J17" s="103">
        <v>8701.5400000000009</v>
      </c>
      <c r="K17" s="103">
        <v>7311.38</v>
      </c>
      <c r="L17" s="103">
        <v>15332.89</v>
      </c>
      <c r="M17" s="103">
        <v>10524.07</v>
      </c>
      <c r="N17" s="124">
        <v>7725.38</v>
      </c>
      <c r="O17" s="67"/>
      <c r="P17" s="124"/>
      <c r="Q17" s="124"/>
      <c r="R17" s="124"/>
      <c r="S17" s="124"/>
      <c r="T17" s="124"/>
      <c r="U17" s="124"/>
      <c r="V17" s="124"/>
    </row>
    <row r="18" spans="1:26" s="77" customFormat="1" ht="12">
      <c r="A18" s="451">
        <v>2025</v>
      </c>
      <c r="B18" s="634" t="s">
        <v>902</v>
      </c>
      <c r="C18" s="103">
        <v>10249.209999999999</v>
      </c>
      <c r="D18" s="103">
        <v>9855.65</v>
      </c>
      <c r="E18" s="103">
        <v>9641.77</v>
      </c>
      <c r="F18" s="103">
        <v>14904.97</v>
      </c>
      <c r="G18" s="103">
        <v>8475.42</v>
      </c>
      <c r="H18" s="103">
        <v>10153.709999999999</v>
      </c>
      <c r="I18" s="103">
        <v>10016.64</v>
      </c>
      <c r="J18" s="103">
        <v>8772.2999999999993</v>
      </c>
      <c r="K18" s="103">
        <v>7337.56</v>
      </c>
      <c r="L18" s="103">
        <v>15257.16</v>
      </c>
      <c r="M18" s="103">
        <v>10540.06</v>
      </c>
      <c r="N18" s="124">
        <v>7720.08</v>
      </c>
      <c r="O18" s="67"/>
      <c r="P18" s="124"/>
      <c r="Q18" s="124"/>
      <c r="R18" s="124"/>
      <c r="S18" s="124"/>
      <c r="T18" s="124"/>
      <c r="U18" s="124"/>
      <c r="V18" s="124"/>
    </row>
    <row r="19" spans="1:26" s="77" customFormat="1" ht="12">
      <c r="A19" s="451">
        <v>2025</v>
      </c>
      <c r="B19" s="634" t="s">
        <v>903</v>
      </c>
      <c r="C19" s="103">
        <v>10233.93</v>
      </c>
      <c r="D19" s="103">
        <v>9827.6200000000008</v>
      </c>
      <c r="E19" s="103">
        <v>9599.7800000000007</v>
      </c>
      <c r="F19" s="103">
        <v>15037.94</v>
      </c>
      <c r="G19" s="103">
        <v>8483.24</v>
      </c>
      <c r="H19" s="103">
        <v>10207.73</v>
      </c>
      <c r="I19" s="103">
        <v>10004.75</v>
      </c>
      <c r="J19" s="103">
        <v>8786.75</v>
      </c>
      <c r="K19" s="103">
        <v>7349.24</v>
      </c>
      <c r="L19" s="103">
        <v>15210.1</v>
      </c>
      <c r="M19" s="103">
        <v>10533.76</v>
      </c>
      <c r="N19" s="124">
        <v>7613.99</v>
      </c>
      <c r="O19" s="67"/>
      <c r="P19" s="124"/>
      <c r="Q19" s="124"/>
      <c r="R19" s="124"/>
      <c r="S19" s="124"/>
      <c r="T19" s="124"/>
      <c r="U19" s="124"/>
      <c r="V19" s="124"/>
    </row>
    <row r="20" spans="1:26" s="77" customFormat="1" ht="12">
      <c r="A20" s="451">
        <v>2025</v>
      </c>
      <c r="B20" s="634" t="s">
        <v>904</v>
      </c>
      <c r="C20" s="103">
        <v>10213.36</v>
      </c>
      <c r="D20" s="103">
        <v>9811.23</v>
      </c>
      <c r="E20" s="103">
        <v>9599.93</v>
      </c>
      <c r="F20" s="103">
        <v>14701.7</v>
      </c>
      <c r="G20" s="103">
        <v>8497.64</v>
      </c>
      <c r="H20" s="103">
        <v>10257.52</v>
      </c>
      <c r="I20" s="103">
        <v>9959.7199999999993</v>
      </c>
      <c r="J20" s="103">
        <v>8767.36</v>
      </c>
      <c r="K20" s="103">
        <v>7258.65</v>
      </c>
      <c r="L20" s="103">
        <v>15166.12</v>
      </c>
      <c r="M20" s="103">
        <v>10520.59</v>
      </c>
      <c r="N20" s="826" t="s">
        <v>155</v>
      </c>
      <c r="O20" s="67"/>
      <c r="P20" s="124"/>
      <c r="Q20" s="124"/>
      <c r="R20" s="124"/>
      <c r="S20" s="124"/>
      <c r="T20" s="124"/>
      <c r="U20" s="124"/>
      <c r="V20" s="124"/>
    </row>
    <row r="21" spans="1:26" s="813" customFormat="1" ht="12">
      <c r="A21" s="815">
        <v>2025</v>
      </c>
      <c r="B21" s="821" t="s">
        <v>896</v>
      </c>
      <c r="C21" s="103">
        <v>10213.84</v>
      </c>
      <c r="D21" s="103">
        <v>9820.8799999999992</v>
      </c>
      <c r="E21" s="103">
        <v>9620.4599999999991</v>
      </c>
      <c r="F21" s="103">
        <v>14510.1</v>
      </c>
      <c r="G21" s="103">
        <v>8536.59</v>
      </c>
      <c r="H21" s="103">
        <v>10320.969999999999</v>
      </c>
      <c r="I21" s="103">
        <v>9942.09</v>
      </c>
      <c r="J21" s="103">
        <v>8794.85</v>
      </c>
      <c r="K21" s="826" t="s">
        <v>155</v>
      </c>
      <c r="L21" s="103">
        <v>15123.15</v>
      </c>
      <c r="M21" s="103">
        <v>10529.92</v>
      </c>
      <c r="N21" s="826" t="s">
        <v>155</v>
      </c>
      <c r="O21" s="67"/>
      <c r="P21" s="124"/>
      <c r="Q21" s="124"/>
      <c r="R21" s="124"/>
      <c r="S21" s="124"/>
      <c r="T21" s="124"/>
      <c r="U21" s="124"/>
      <c r="V21" s="124"/>
    </row>
    <row r="22" spans="1:26" s="813" customFormat="1" ht="12">
      <c r="A22" s="815">
        <v>2025</v>
      </c>
      <c r="B22" s="821" t="s">
        <v>897</v>
      </c>
      <c r="C22" s="103">
        <v>10227.81</v>
      </c>
      <c r="D22" s="103">
        <v>9832.3799999999992</v>
      </c>
      <c r="E22" s="103">
        <v>9632.09</v>
      </c>
      <c r="F22" s="103">
        <v>14524.07</v>
      </c>
      <c r="G22" s="103">
        <v>8536.27</v>
      </c>
      <c r="H22" s="103">
        <v>10308.39</v>
      </c>
      <c r="I22" s="103">
        <v>9939.41</v>
      </c>
      <c r="J22" s="103">
        <v>8873.2999999999993</v>
      </c>
      <c r="K22" s="826" t="s">
        <v>155</v>
      </c>
      <c r="L22" s="103">
        <v>15085.61</v>
      </c>
      <c r="M22" s="103">
        <v>10577.85</v>
      </c>
      <c r="N22" s="826" t="s">
        <v>155</v>
      </c>
      <c r="O22" s="67"/>
      <c r="P22" s="124"/>
      <c r="Q22" s="124"/>
      <c r="R22" s="124"/>
      <c r="S22" s="124"/>
      <c r="T22" s="124"/>
      <c r="U22" s="124"/>
      <c r="V22" s="124"/>
    </row>
    <row r="23" spans="1:26" s="813" customFormat="1" ht="12">
      <c r="A23" s="815">
        <v>2025</v>
      </c>
      <c r="B23" s="821" t="s">
        <v>884</v>
      </c>
      <c r="C23" s="103">
        <v>10280.81</v>
      </c>
      <c r="D23" s="103">
        <v>9876.49</v>
      </c>
      <c r="E23" s="103">
        <v>9676.16</v>
      </c>
      <c r="F23" s="103">
        <v>14580.37</v>
      </c>
      <c r="G23" s="103">
        <v>8624.6200000000008</v>
      </c>
      <c r="H23" s="103">
        <v>10337.94</v>
      </c>
      <c r="I23" s="103">
        <v>9965.86</v>
      </c>
      <c r="J23" s="103">
        <v>9035.91</v>
      </c>
      <c r="K23" s="826" t="s">
        <v>155</v>
      </c>
      <c r="L23" s="103">
        <v>15098.9</v>
      </c>
      <c r="M23" s="103">
        <v>10682.54</v>
      </c>
      <c r="N23" s="826" t="s">
        <v>155</v>
      </c>
      <c r="O23" s="67"/>
      <c r="P23" s="124"/>
      <c r="Q23" s="124"/>
      <c r="R23" s="124"/>
      <c r="S23" s="124"/>
      <c r="T23" s="124"/>
      <c r="U23" s="124"/>
      <c r="V23" s="124"/>
    </row>
    <row r="24" spans="1:26" s="77" customFormat="1" ht="12">
      <c r="A24" s="451"/>
      <c r="B24" s="242" t="s">
        <v>22</v>
      </c>
      <c r="C24" s="186">
        <v>108.7</v>
      </c>
      <c r="D24" s="186">
        <v>110.1</v>
      </c>
      <c r="E24" s="186">
        <v>110.5</v>
      </c>
      <c r="F24" s="186">
        <v>106.1</v>
      </c>
      <c r="G24" s="186">
        <v>110.2</v>
      </c>
      <c r="H24" s="186">
        <v>107.7</v>
      </c>
      <c r="I24" s="186">
        <v>105.9</v>
      </c>
      <c r="J24" s="186">
        <v>109.9</v>
      </c>
      <c r="K24" s="826" t="s">
        <v>155</v>
      </c>
      <c r="L24" s="72">
        <v>108.5</v>
      </c>
      <c r="M24" s="186">
        <v>102.9</v>
      </c>
      <c r="N24" s="826" t="s">
        <v>155</v>
      </c>
    </row>
    <row r="25" spans="1:26" s="77" customFormat="1" ht="3.95" customHeight="1">
      <c r="A25" s="451"/>
      <c r="C25" s="62"/>
      <c r="D25" s="62"/>
      <c r="E25" s="62"/>
      <c r="F25" s="62"/>
      <c r="G25" s="62"/>
      <c r="H25" s="62"/>
      <c r="I25" s="62"/>
      <c r="J25" s="62"/>
      <c r="K25" s="62"/>
      <c r="L25" s="62"/>
      <c r="M25" s="62"/>
      <c r="O25" s="67"/>
      <c r="P25" s="124"/>
      <c r="Q25" s="124"/>
      <c r="R25" s="124"/>
      <c r="S25" s="124"/>
      <c r="T25" s="124"/>
      <c r="U25" s="124"/>
      <c r="V25" s="124"/>
    </row>
    <row r="26" spans="1:26" s="77" customFormat="1" ht="11.25" customHeight="1">
      <c r="A26" s="451">
        <v>2026</v>
      </c>
      <c r="B26" s="821" t="s">
        <v>898</v>
      </c>
      <c r="C26" s="516">
        <v>10497.72</v>
      </c>
      <c r="D26" s="516">
        <v>9978.1200000000008</v>
      </c>
      <c r="E26" s="516">
        <v>9626.65</v>
      </c>
      <c r="F26" s="516">
        <v>16685.32</v>
      </c>
      <c r="G26" s="516">
        <v>9333.4599999999991</v>
      </c>
      <c r="H26" s="516">
        <v>9770.59</v>
      </c>
      <c r="I26" s="516">
        <v>10587.23</v>
      </c>
      <c r="J26" s="516">
        <v>8938.7000000000007</v>
      </c>
      <c r="K26" s="516">
        <v>7675.56</v>
      </c>
      <c r="L26" s="516">
        <v>15679.03</v>
      </c>
      <c r="M26" s="516">
        <v>10993.02</v>
      </c>
      <c r="N26" s="549">
        <v>7764.04</v>
      </c>
      <c r="O26" s="67"/>
    </row>
    <row r="27" spans="1:26" s="77" customFormat="1" ht="11.25" customHeight="1">
      <c r="A27" s="451">
        <v>2026</v>
      </c>
      <c r="B27" s="821" t="s">
        <v>899</v>
      </c>
      <c r="C27" s="516">
        <v>10851.64</v>
      </c>
      <c r="D27" s="516">
        <v>10315.01</v>
      </c>
      <c r="E27" s="516">
        <v>9995.5300000000007</v>
      </c>
      <c r="F27" s="516">
        <v>16920.03</v>
      </c>
      <c r="G27" s="516">
        <v>9227.82</v>
      </c>
      <c r="H27" s="516">
        <v>10133.36</v>
      </c>
      <c r="I27" s="516">
        <v>10809.92</v>
      </c>
      <c r="J27" s="516">
        <v>9030.7800000000007</v>
      </c>
      <c r="K27" s="516">
        <v>7888.05</v>
      </c>
      <c r="L27" s="516">
        <v>16541.11</v>
      </c>
      <c r="M27" s="516">
        <v>11595.69</v>
      </c>
      <c r="N27" s="549">
        <v>7976.33</v>
      </c>
      <c r="O27" s="67"/>
    </row>
    <row r="28" spans="1:26" s="813" customFormat="1" ht="12">
      <c r="A28" s="815"/>
      <c r="B28" s="242" t="s">
        <v>22</v>
      </c>
      <c r="C28" s="186">
        <v>106.4</v>
      </c>
      <c r="D28" s="186">
        <v>107</v>
      </c>
      <c r="E28" s="186">
        <v>107.1</v>
      </c>
      <c r="F28" s="186">
        <v>104.1</v>
      </c>
      <c r="G28" s="186">
        <v>110.9</v>
      </c>
      <c r="H28" s="186">
        <v>105.3</v>
      </c>
      <c r="I28" s="186">
        <v>105</v>
      </c>
      <c r="J28" s="186">
        <v>106.4</v>
      </c>
      <c r="K28" s="826">
        <v>107.8</v>
      </c>
      <c r="L28" s="72">
        <v>108</v>
      </c>
      <c r="M28" s="186">
        <v>109.1</v>
      </c>
      <c r="N28" s="826">
        <v>102.6</v>
      </c>
    </row>
    <row r="29" spans="1:26" s="77" customFormat="1" ht="3.95" customHeight="1">
      <c r="A29" s="451"/>
      <c r="C29" s="62"/>
      <c r="D29" s="62"/>
      <c r="E29" s="62"/>
      <c r="F29" s="62"/>
      <c r="G29" s="62"/>
      <c r="H29" s="62"/>
      <c r="I29" s="62"/>
      <c r="J29" s="62"/>
      <c r="K29" s="62"/>
      <c r="L29" s="62"/>
      <c r="M29" s="62"/>
    </row>
    <row r="30" spans="1:26" s="77" customFormat="1" ht="12">
      <c r="A30" s="451">
        <v>2025</v>
      </c>
      <c r="B30" s="332" t="s">
        <v>871</v>
      </c>
      <c r="C30" s="103">
        <v>9739.8700000000008</v>
      </c>
      <c r="D30" s="103">
        <v>9384.25</v>
      </c>
      <c r="E30" s="103">
        <v>8963.56</v>
      </c>
      <c r="F30" s="103">
        <v>17631.86</v>
      </c>
      <c r="G30" s="103">
        <v>8448.23</v>
      </c>
      <c r="H30" s="103">
        <v>9428.67</v>
      </c>
      <c r="I30" s="103">
        <v>9777.3700000000008</v>
      </c>
      <c r="J30" s="103">
        <v>8220.2900000000009</v>
      </c>
      <c r="K30" s="103">
        <v>7322.37</v>
      </c>
      <c r="L30" s="103">
        <v>14094.74</v>
      </c>
      <c r="M30" s="103">
        <v>10101.219999999999</v>
      </c>
      <c r="N30" s="124">
        <v>7401.15</v>
      </c>
      <c r="O30" s="124"/>
      <c r="P30" s="124"/>
      <c r="Q30" s="124"/>
      <c r="R30" s="124"/>
      <c r="S30" s="124"/>
      <c r="T30" s="124"/>
      <c r="U30" s="124"/>
      <c r="V30" s="124"/>
      <c r="W30" s="124"/>
      <c r="X30" s="124"/>
      <c r="Y30" s="124"/>
      <c r="Z30" s="124"/>
    </row>
    <row r="31" spans="1:26" s="77" customFormat="1" ht="12">
      <c r="A31" s="451">
        <v>2025</v>
      </c>
      <c r="B31" s="332" t="s">
        <v>872</v>
      </c>
      <c r="C31" s="103">
        <v>10004.89</v>
      </c>
      <c r="D31" s="103">
        <v>9470.44</v>
      </c>
      <c r="E31" s="103">
        <v>9095.17</v>
      </c>
      <c r="F31" s="103">
        <v>17632.82</v>
      </c>
      <c r="G31" s="103">
        <v>7862.18</v>
      </c>
      <c r="H31" s="103">
        <v>9245.91</v>
      </c>
      <c r="I31" s="103">
        <v>10366.14</v>
      </c>
      <c r="J31" s="103">
        <v>8439.32</v>
      </c>
      <c r="K31" s="103">
        <v>7052.19</v>
      </c>
      <c r="L31" s="103">
        <v>14691.19</v>
      </c>
      <c r="M31" s="103">
        <v>10183.56</v>
      </c>
      <c r="N31" s="124">
        <v>7665.76</v>
      </c>
      <c r="O31" s="124"/>
      <c r="P31" s="124"/>
      <c r="Q31" s="124"/>
      <c r="R31" s="124"/>
      <c r="S31" s="124"/>
      <c r="T31" s="124"/>
      <c r="U31" s="124"/>
      <c r="V31" s="124"/>
      <c r="W31" s="124"/>
      <c r="X31" s="124"/>
      <c r="Y31" s="124"/>
      <c r="Z31" s="124"/>
    </row>
    <row r="32" spans="1:26" s="77" customFormat="1" ht="12">
      <c r="A32" s="451">
        <v>2025</v>
      </c>
      <c r="B32" s="332" t="s">
        <v>873</v>
      </c>
      <c r="C32" s="103">
        <v>10785.77</v>
      </c>
      <c r="D32" s="103">
        <v>9974.7900000000009</v>
      </c>
      <c r="E32" s="103">
        <v>9829.6</v>
      </c>
      <c r="F32" s="103">
        <v>14193.38</v>
      </c>
      <c r="G32" s="103">
        <v>8035.52</v>
      </c>
      <c r="H32" s="103">
        <v>9935.74</v>
      </c>
      <c r="I32" s="103">
        <v>10839.99</v>
      </c>
      <c r="J32" s="103">
        <v>8664.99</v>
      </c>
      <c r="K32" s="103">
        <v>7582.07</v>
      </c>
      <c r="L32" s="103">
        <v>16989.37</v>
      </c>
      <c r="M32" s="103">
        <v>11713.5</v>
      </c>
      <c r="N32" s="124">
        <v>8121.75</v>
      </c>
      <c r="O32" s="124"/>
      <c r="P32" s="124"/>
      <c r="Q32" s="124"/>
      <c r="R32" s="124"/>
      <c r="S32" s="124"/>
      <c r="T32" s="124"/>
      <c r="U32" s="124"/>
      <c r="V32" s="124"/>
      <c r="W32" s="124"/>
      <c r="X32" s="124"/>
      <c r="Y32" s="124"/>
      <c r="Z32" s="124"/>
    </row>
    <row r="33" spans="1:26" s="77" customFormat="1" ht="12">
      <c r="A33" s="451">
        <v>2025</v>
      </c>
      <c r="B33" s="332" t="s">
        <v>874</v>
      </c>
      <c r="C33" s="103">
        <v>10612.28</v>
      </c>
      <c r="D33" s="103">
        <v>10412.39</v>
      </c>
      <c r="E33" s="103">
        <v>10166.23</v>
      </c>
      <c r="F33" s="103">
        <v>16263.1</v>
      </c>
      <c r="G33" s="103">
        <v>8745.98</v>
      </c>
      <c r="H33" s="103">
        <v>11344.98</v>
      </c>
      <c r="I33" s="103">
        <v>10185.85</v>
      </c>
      <c r="J33" s="103">
        <v>8814.25</v>
      </c>
      <c r="K33" s="103">
        <v>7249.9</v>
      </c>
      <c r="L33" s="103">
        <v>15796.53</v>
      </c>
      <c r="M33" s="103">
        <v>10593.62</v>
      </c>
      <c r="N33" s="124">
        <v>7854.51</v>
      </c>
      <c r="O33" s="124"/>
      <c r="P33" s="124"/>
      <c r="Q33" s="124"/>
      <c r="R33" s="124"/>
      <c r="S33" s="124"/>
      <c r="T33" s="124"/>
      <c r="U33" s="124"/>
      <c r="V33" s="124"/>
      <c r="W33" s="124"/>
      <c r="X33" s="124"/>
      <c r="Y33" s="124"/>
      <c r="Z33" s="124"/>
    </row>
    <row r="34" spans="1:26" s="77" customFormat="1" ht="12">
      <c r="A34" s="451">
        <v>2025</v>
      </c>
      <c r="B34" s="332" t="s">
        <v>875</v>
      </c>
      <c r="C34" s="103">
        <v>9995.2000000000007</v>
      </c>
      <c r="D34" s="103">
        <v>9471.48</v>
      </c>
      <c r="E34" s="103">
        <v>9363.0499999999993</v>
      </c>
      <c r="F34" s="103">
        <v>12602.77</v>
      </c>
      <c r="G34" s="103">
        <v>8097.3</v>
      </c>
      <c r="H34" s="103">
        <v>10037.99</v>
      </c>
      <c r="I34" s="103">
        <v>9545.4500000000007</v>
      </c>
      <c r="J34" s="103">
        <v>8695.19</v>
      </c>
      <c r="K34" s="103">
        <v>7156.89</v>
      </c>
      <c r="L34" s="103">
        <v>15459.46</v>
      </c>
      <c r="M34" s="103">
        <v>10413.56</v>
      </c>
      <c r="N34" s="124">
        <v>7584.99</v>
      </c>
      <c r="O34" s="124"/>
      <c r="P34" s="124"/>
      <c r="Q34" s="124"/>
      <c r="R34" s="124"/>
      <c r="S34" s="124"/>
      <c r="T34" s="124"/>
      <c r="U34" s="124"/>
      <c r="V34" s="124"/>
      <c r="W34" s="124"/>
      <c r="X34" s="124"/>
      <c r="Y34" s="124"/>
      <c r="Z34" s="124"/>
    </row>
    <row r="35" spans="1:26" s="77" customFormat="1" ht="12">
      <c r="A35" s="451">
        <v>2025</v>
      </c>
      <c r="B35" s="332" t="s">
        <v>876</v>
      </c>
      <c r="C35" s="103">
        <v>10173.450000000001</v>
      </c>
      <c r="D35" s="103">
        <v>10230.15</v>
      </c>
      <c r="E35" s="103">
        <v>10218.25</v>
      </c>
      <c r="F35" s="103">
        <v>12150.68</v>
      </c>
      <c r="G35" s="103">
        <v>8359.36</v>
      </c>
      <c r="H35" s="103">
        <v>9905.8700000000008</v>
      </c>
      <c r="I35" s="103">
        <v>9751.9599999999991</v>
      </c>
      <c r="J35" s="103">
        <v>8937.92</v>
      </c>
      <c r="K35" s="103">
        <v>7233.22</v>
      </c>
      <c r="L35" s="103">
        <v>14445.97</v>
      </c>
      <c r="M35" s="103">
        <v>10266.59</v>
      </c>
      <c r="N35" s="124">
        <v>7558.19</v>
      </c>
      <c r="O35" s="124"/>
      <c r="P35" s="124"/>
      <c r="Q35" s="124"/>
      <c r="R35" s="124"/>
      <c r="S35" s="124"/>
      <c r="T35" s="124"/>
      <c r="U35" s="124"/>
      <c r="V35" s="124"/>
      <c r="W35" s="124"/>
      <c r="X35" s="124"/>
      <c r="Y35" s="124"/>
      <c r="Z35" s="124"/>
    </row>
    <row r="36" spans="1:26" s="77" customFormat="1" ht="12">
      <c r="A36" s="451">
        <v>2025</v>
      </c>
      <c r="B36" s="332" t="s">
        <v>877</v>
      </c>
      <c r="C36" s="103">
        <v>10185.77</v>
      </c>
      <c r="D36" s="103">
        <v>9714.2800000000007</v>
      </c>
      <c r="E36" s="103">
        <v>9499.81</v>
      </c>
      <c r="F36" s="103">
        <v>14298.17</v>
      </c>
      <c r="G36" s="103">
        <v>8829.1299999999992</v>
      </c>
      <c r="H36" s="103">
        <v>10316.870000000001</v>
      </c>
      <c r="I36" s="103">
        <v>9809.4500000000007</v>
      </c>
      <c r="J36" s="103">
        <v>9087.39</v>
      </c>
      <c r="K36" s="103">
        <v>7520.51</v>
      </c>
      <c r="L36" s="103">
        <v>14666.59</v>
      </c>
      <c r="M36" s="103">
        <v>10676.21</v>
      </c>
      <c r="N36" s="124">
        <v>7786.85</v>
      </c>
      <c r="O36" s="124"/>
      <c r="P36" s="124"/>
      <c r="Q36" s="124"/>
      <c r="R36" s="124"/>
      <c r="S36" s="124"/>
      <c r="T36" s="124"/>
      <c r="U36" s="124"/>
      <c r="V36" s="124"/>
      <c r="W36" s="124"/>
      <c r="X36" s="124"/>
      <c r="Y36" s="124"/>
      <c r="Z36" s="124"/>
    </row>
    <row r="37" spans="1:26" s="77" customFormat="1" ht="12">
      <c r="A37" s="451">
        <v>2025</v>
      </c>
      <c r="B37" s="332" t="s">
        <v>878</v>
      </c>
      <c r="C37" s="103">
        <v>10100.98</v>
      </c>
      <c r="D37" s="103">
        <v>9616.69</v>
      </c>
      <c r="E37" s="103">
        <v>9369.15</v>
      </c>
      <c r="F37" s="103">
        <v>14893.31</v>
      </c>
      <c r="G37" s="103">
        <v>8566.0400000000009</v>
      </c>
      <c r="H37" s="103">
        <v>10423.23</v>
      </c>
      <c r="I37" s="103">
        <v>9718.7000000000007</v>
      </c>
      <c r="J37" s="103">
        <v>8920.7000000000007</v>
      </c>
      <c r="K37" s="103">
        <v>7270.68</v>
      </c>
      <c r="L37" s="103">
        <v>14783.02</v>
      </c>
      <c r="M37" s="103">
        <v>10416.57</v>
      </c>
      <c r="N37" s="124">
        <v>7548.9</v>
      </c>
      <c r="O37" s="124"/>
      <c r="P37" s="124"/>
      <c r="Q37" s="124"/>
      <c r="R37" s="124"/>
      <c r="S37" s="124"/>
      <c r="T37" s="124"/>
      <c r="U37" s="124"/>
      <c r="V37" s="124"/>
      <c r="W37" s="124"/>
      <c r="X37" s="124"/>
      <c r="Y37" s="124"/>
      <c r="Z37" s="124"/>
    </row>
    <row r="38" spans="1:26" s="77" customFormat="1" ht="12">
      <c r="A38" s="451">
        <v>2025</v>
      </c>
      <c r="B38" s="332" t="s">
        <v>879</v>
      </c>
      <c r="C38" s="103">
        <v>9974.07</v>
      </c>
      <c r="D38" s="103">
        <v>9543.44</v>
      </c>
      <c r="E38" s="103">
        <v>9428.25</v>
      </c>
      <c r="F38" s="103">
        <v>12483.51</v>
      </c>
      <c r="G38" s="103">
        <v>8525.52</v>
      </c>
      <c r="H38" s="103">
        <v>10026.57</v>
      </c>
      <c r="I38" s="103">
        <v>9542.23</v>
      </c>
      <c r="J38" s="103">
        <v>8837.4599999999991</v>
      </c>
      <c r="K38" s="103">
        <v>7140.07</v>
      </c>
      <c r="L38" s="103">
        <v>14583.11</v>
      </c>
      <c r="M38" s="103">
        <v>10319.02</v>
      </c>
      <c r="N38" s="810" t="s">
        <v>155</v>
      </c>
      <c r="O38" s="124"/>
      <c r="P38" s="124"/>
      <c r="Q38" s="124"/>
      <c r="R38" s="124"/>
      <c r="S38" s="124"/>
      <c r="T38" s="124"/>
      <c r="U38" s="124"/>
      <c r="V38" s="124"/>
      <c r="W38" s="124"/>
      <c r="X38" s="124"/>
      <c r="Y38" s="124"/>
      <c r="Z38" s="124"/>
    </row>
    <row r="39" spans="1:26" s="813" customFormat="1" ht="12">
      <c r="A39" s="815">
        <v>2025</v>
      </c>
      <c r="B39" s="820" t="s">
        <v>868</v>
      </c>
      <c r="C39" s="103">
        <v>10141.450000000001</v>
      </c>
      <c r="D39" s="103">
        <v>9679.2900000000009</v>
      </c>
      <c r="E39" s="103">
        <v>9551.33</v>
      </c>
      <c r="F39" s="103">
        <v>12652.26</v>
      </c>
      <c r="G39" s="103">
        <v>8851.2199999999993</v>
      </c>
      <c r="H39" s="103">
        <v>10752.62</v>
      </c>
      <c r="I39" s="103">
        <v>9756.15</v>
      </c>
      <c r="J39" s="103">
        <v>8990.02</v>
      </c>
      <c r="K39" s="817" t="s">
        <v>155</v>
      </c>
      <c r="L39" s="103">
        <v>14732.9</v>
      </c>
      <c r="M39" s="103">
        <v>10581.42</v>
      </c>
      <c r="N39" s="549">
        <v>7504.58</v>
      </c>
      <c r="O39" s="124"/>
      <c r="P39" s="124"/>
      <c r="Q39" s="124"/>
      <c r="R39" s="124"/>
      <c r="S39" s="124"/>
      <c r="T39" s="124"/>
      <c r="U39" s="124"/>
      <c r="V39" s="124"/>
      <c r="W39" s="124"/>
      <c r="X39" s="124"/>
      <c r="Y39" s="124"/>
      <c r="Z39" s="124"/>
    </row>
    <row r="40" spans="1:26" s="813" customFormat="1" ht="12">
      <c r="A40" s="815">
        <v>2025</v>
      </c>
      <c r="B40" s="820" t="s">
        <v>869</v>
      </c>
      <c r="C40" s="103">
        <v>10285.58</v>
      </c>
      <c r="D40" s="103">
        <v>9914.4</v>
      </c>
      <c r="E40" s="103">
        <v>9716.36</v>
      </c>
      <c r="F40" s="103">
        <v>14630.63</v>
      </c>
      <c r="G40" s="103">
        <v>8511.5499999999993</v>
      </c>
      <c r="H40" s="103">
        <v>10245.75</v>
      </c>
      <c r="I40" s="103">
        <v>9742.43</v>
      </c>
      <c r="J40" s="103">
        <v>9649</v>
      </c>
      <c r="K40" s="103">
        <v>7246.84</v>
      </c>
      <c r="L40" s="103">
        <v>14774.24</v>
      </c>
      <c r="M40" s="103">
        <v>10661.57</v>
      </c>
      <c r="N40" s="549">
        <v>7515.14</v>
      </c>
      <c r="O40" s="124"/>
      <c r="P40" s="124"/>
      <c r="Q40" s="124"/>
      <c r="R40" s="124"/>
      <c r="S40" s="124"/>
      <c r="T40" s="124"/>
      <c r="U40" s="124"/>
      <c r="V40" s="124"/>
      <c r="W40" s="124"/>
      <c r="X40" s="124"/>
      <c r="Y40" s="124"/>
      <c r="Z40" s="124"/>
    </row>
    <row r="41" spans="1:26" s="813" customFormat="1" ht="12">
      <c r="A41" s="815">
        <v>2025</v>
      </c>
      <c r="B41" s="820" t="s">
        <v>870</v>
      </c>
      <c r="C41" s="103">
        <v>10933.28</v>
      </c>
      <c r="D41" s="103">
        <v>10408.950000000001</v>
      </c>
      <c r="E41" s="103">
        <v>10179.18</v>
      </c>
      <c r="F41" s="103">
        <v>15136.1</v>
      </c>
      <c r="G41" s="103">
        <v>9631.19</v>
      </c>
      <c r="H41" s="103">
        <v>10516.86</v>
      </c>
      <c r="I41" s="103">
        <v>10409.040000000001</v>
      </c>
      <c r="J41" s="103">
        <v>10531.45</v>
      </c>
      <c r="K41" s="103">
        <v>7397.45</v>
      </c>
      <c r="L41" s="103">
        <v>15464.94</v>
      </c>
      <c r="M41" s="103">
        <v>12294.13</v>
      </c>
      <c r="N41" s="549">
        <v>7589.58</v>
      </c>
      <c r="O41" s="124"/>
      <c r="P41" s="124"/>
      <c r="Q41" s="124"/>
      <c r="R41" s="124"/>
      <c r="S41" s="124"/>
      <c r="T41" s="124"/>
      <c r="U41" s="124"/>
      <c r="V41" s="124"/>
      <c r="W41" s="124"/>
      <c r="X41" s="124"/>
      <c r="Y41" s="124"/>
      <c r="Z41" s="124"/>
    </row>
    <row r="42" spans="1:26" s="813" customFormat="1" ht="3.95" customHeight="1">
      <c r="A42" s="815"/>
      <c r="C42" s="62"/>
      <c r="D42" s="62"/>
      <c r="E42" s="62"/>
      <c r="F42" s="62"/>
      <c r="G42" s="62"/>
      <c r="H42" s="62"/>
      <c r="I42" s="62"/>
      <c r="J42" s="62"/>
      <c r="K42" s="62"/>
      <c r="L42" s="62"/>
      <c r="M42" s="62"/>
      <c r="O42" s="67"/>
      <c r="P42" s="124"/>
      <c r="Q42" s="124"/>
      <c r="R42" s="124"/>
      <c r="S42" s="124"/>
      <c r="T42" s="124"/>
      <c r="U42" s="124"/>
      <c r="V42" s="124"/>
    </row>
    <row r="43" spans="1:26" s="77" customFormat="1" ht="12">
      <c r="A43" s="451">
        <v>2026</v>
      </c>
      <c r="B43" s="820" t="s">
        <v>871</v>
      </c>
      <c r="C43" s="516">
        <v>10345.31</v>
      </c>
      <c r="D43" s="516">
        <v>9817.9599999999991</v>
      </c>
      <c r="E43" s="516">
        <v>9486.75</v>
      </c>
      <c r="F43" s="516">
        <v>15957.74</v>
      </c>
      <c r="G43" s="516">
        <v>9244.27</v>
      </c>
      <c r="H43" s="516">
        <v>9640.6299999999992</v>
      </c>
      <c r="I43" s="516">
        <v>10372.879999999999</v>
      </c>
      <c r="J43" s="516">
        <v>8938.81</v>
      </c>
      <c r="K43" s="516">
        <v>7971.86</v>
      </c>
      <c r="L43" s="516">
        <v>15172.74</v>
      </c>
      <c r="M43" s="516">
        <v>10834.15</v>
      </c>
      <c r="N43" s="549">
        <v>7707.88</v>
      </c>
      <c r="O43" s="67"/>
    </row>
    <row r="44" spans="1:26" s="77" customFormat="1" ht="12">
      <c r="A44" s="451">
        <v>2026</v>
      </c>
      <c r="B44" s="820" t="s">
        <v>872</v>
      </c>
      <c r="C44" s="516">
        <v>10618.33</v>
      </c>
      <c r="D44" s="516">
        <v>10095.26</v>
      </c>
      <c r="E44" s="516">
        <v>9722.85</v>
      </c>
      <c r="F44" s="516">
        <v>17395.53</v>
      </c>
      <c r="G44" s="516">
        <v>9323.14</v>
      </c>
      <c r="H44" s="516">
        <v>9695.74</v>
      </c>
      <c r="I44" s="516">
        <v>10857.45</v>
      </c>
      <c r="J44" s="516">
        <v>8854.51</v>
      </c>
      <c r="K44" s="516">
        <v>7423.18</v>
      </c>
      <c r="L44" s="516">
        <v>16143.72</v>
      </c>
      <c r="M44" s="516">
        <v>11238.64</v>
      </c>
      <c r="N44" s="549">
        <v>7799.26</v>
      </c>
      <c r="O44" s="67"/>
    </row>
    <row r="45" spans="1:26" s="77" customFormat="1" ht="12">
      <c r="A45" s="451">
        <v>2026</v>
      </c>
      <c r="B45" s="820" t="s">
        <v>873</v>
      </c>
      <c r="C45" s="516">
        <v>11502.04</v>
      </c>
      <c r="D45" s="516">
        <v>10935.07</v>
      </c>
      <c r="E45" s="516">
        <v>10660.28</v>
      </c>
      <c r="F45" s="516">
        <v>17555.02</v>
      </c>
      <c r="G45" s="516">
        <v>8983.11</v>
      </c>
      <c r="H45" s="516">
        <v>10609.8</v>
      </c>
      <c r="I45" s="516">
        <v>11448.41</v>
      </c>
      <c r="J45" s="516">
        <v>9100.61</v>
      </c>
      <c r="K45" s="516">
        <v>8236.52</v>
      </c>
      <c r="L45" s="516">
        <v>18165.91</v>
      </c>
      <c r="M45" s="516">
        <v>12734.97</v>
      </c>
      <c r="N45" s="549">
        <v>8453.41</v>
      </c>
      <c r="O45" s="67"/>
    </row>
    <row r="46" spans="1:26" s="77" customFormat="1" ht="12">
      <c r="A46" s="451"/>
      <c r="B46" s="242" t="s">
        <v>22</v>
      </c>
      <c r="C46" s="72">
        <v>106.6</v>
      </c>
      <c r="D46" s="72">
        <v>109.6</v>
      </c>
      <c r="E46" s="72">
        <v>108.5</v>
      </c>
      <c r="F46" s="72">
        <v>123.7</v>
      </c>
      <c r="G46" s="72">
        <v>111.8</v>
      </c>
      <c r="H46" s="72">
        <v>106.8</v>
      </c>
      <c r="I46" s="72">
        <v>105.6</v>
      </c>
      <c r="J46" s="72">
        <v>105</v>
      </c>
      <c r="K46" s="72">
        <v>108.6</v>
      </c>
      <c r="L46" s="72">
        <v>106.9</v>
      </c>
      <c r="M46" s="72">
        <v>108.7</v>
      </c>
      <c r="N46" s="826">
        <v>104.1</v>
      </c>
      <c r="O46" s="67"/>
    </row>
    <row r="47" spans="1:26" s="77" customFormat="1" ht="10.5" customHeight="1">
      <c r="A47" s="451"/>
      <c r="B47" s="242" t="s">
        <v>23</v>
      </c>
      <c r="C47" s="72">
        <v>108.3</v>
      </c>
      <c r="D47" s="72">
        <v>108.3</v>
      </c>
      <c r="E47" s="72">
        <v>109.6</v>
      </c>
      <c r="F47" s="72">
        <v>100.9</v>
      </c>
      <c r="G47" s="72">
        <v>96.4</v>
      </c>
      <c r="H47" s="72">
        <v>109.4</v>
      </c>
      <c r="I47" s="72">
        <v>105.4</v>
      </c>
      <c r="J47" s="72">
        <v>102.8</v>
      </c>
      <c r="K47" s="72">
        <v>111</v>
      </c>
      <c r="L47" s="72">
        <v>112.5</v>
      </c>
      <c r="M47" s="72">
        <v>113.3</v>
      </c>
      <c r="N47" s="826">
        <v>108.4</v>
      </c>
      <c r="O47" s="67"/>
    </row>
    <row r="48" spans="1:26" s="77" customFormat="1" ht="8.1" customHeight="1">
      <c r="O48" s="67"/>
    </row>
    <row r="49" spans="1:14" s="77" customFormat="1" ht="12">
      <c r="A49" s="77" t="s">
        <v>365</v>
      </c>
    </row>
    <row r="50" spans="1:14">
      <c r="A50" s="249" t="s">
        <v>390</v>
      </c>
      <c r="B50" s="77"/>
      <c r="C50" s="77"/>
      <c r="D50" s="77"/>
      <c r="E50" s="77"/>
      <c r="F50" s="77"/>
      <c r="G50" s="77"/>
      <c r="H50" s="77"/>
      <c r="I50" s="77"/>
      <c r="J50" s="77"/>
      <c r="K50" s="77"/>
      <c r="L50" s="77"/>
      <c r="M50" s="77"/>
      <c r="N50" s="77"/>
    </row>
    <row r="51" spans="1:14">
      <c r="C51" s="77"/>
      <c r="D51" s="77"/>
      <c r="E51" s="77"/>
      <c r="F51" s="77"/>
      <c r="G51" s="77"/>
      <c r="H51" s="77"/>
      <c r="I51" s="77"/>
      <c r="J51" s="77"/>
      <c r="K51" s="77"/>
      <c r="L51" s="77"/>
      <c r="M51" s="77"/>
      <c r="N51" s="813"/>
    </row>
    <row r="52" spans="1:14">
      <c r="C52" s="77"/>
      <c r="D52" s="77"/>
      <c r="E52" s="77"/>
      <c r="F52" s="77"/>
      <c r="G52" s="77"/>
      <c r="H52" s="77"/>
      <c r="I52" s="77"/>
      <c r="J52" s="77"/>
      <c r="K52" s="77"/>
      <c r="L52" s="77"/>
      <c r="M52" s="77"/>
      <c r="N52" s="77"/>
    </row>
    <row r="53" spans="1:14">
      <c r="C53" s="77"/>
      <c r="D53" s="77"/>
      <c r="E53" s="77"/>
      <c r="F53" s="77"/>
      <c r="G53" s="77"/>
      <c r="H53" s="77"/>
      <c r="I53" s="77"/>
      <c r="J53" s="77"/>
      <c r="K53" s="77"/>
      <c r="L53" s="77"/>
      <c r="M53" s="77"/>
      <c r="N53" s="77"/>
    </row>
    <row r="54" spans="1:14">
      <c r="C54" s="77"/>
      <c r="D54" s="77"/>
      <c r="E54" s="77"/>
      <c r="F54" s="77"/>
      <c r="G54" s="77"/>
      <c r="H54" s="77"/>
      <c r="I54" s="77"/>
      <c r="J54" s="77"/>
      <c r="K54" s="77"/>
      <c r="L54" s="77"/>
      <c r="M54" s="77"/>
      <c r="N54" s="77"/>
    </row>
    <row r="55" spans="1:14">
      <c r="C55" s="77"/>
      <c r="D55" s="77"/>
      <c r="E55" s="77"/>
      <c r="F55" s="77"/>
      <c r="G55" s="77"/>
      <c r="H55" s="77"/>
      <c r="I55" s="77"/>
      <c r="J55" s="77"/>
      <c r="K55" s="77"/>
      <c r="L55" s="77"/>
      <c r="M55" s="77"/>
      <c r="N55" s="77"/>
    </row>
    <row r="56" spans="1:14">
      <c r="C56" s="77"/>
      <c r="D56" s="77"/>
      <c r="E56" s="77"/>
      <c r="F56" s="77"/>
      <c r="G56" s="77"/>
      <c r="H56" s="77"/>
      <c r="I56" s="77"/>
      <c r="J56" s="77"/>
      <c r="K56" s="77"/>
      <c r="L56" s="77"/>
      <c r="M56" s="77"/>
      <c r="N56" s="77"/>
    </row>
    <row r="57" spans="1:14">
      <c r="C57" s="77"/>
      <c r="D57" s="77"/>
      <c r="E57" s="77"/>
      <c r="F57" s="77"/>
      <c r="G57" s="77"/>
      <c r="H57" s="77"/>
      <c r="I57" s="77"/>
      <c r="J57" s="77"/>
      <c r="K57" s="77"/>
      <c r="L57" s="77"/>
      <c r="M57" s="77"/>
      <c r="N57" s="77"/>
    </row>
    <row r="58" spans="1:14">
      <c r="C58" s="77"/>
      <c r="D58" s="77"/>
      <c r="E58" s="77"/>
      <c r="F58" s="77"/>
      <c r="G58" s="77"/>
      <c r="H58" s="77"/>
      <c r="I58" s="77"/>
      <c r="J58" s="77"/>
      <c r="K58" s="77"/>
      <c r="L58" s="77"/>
      <c r="M58" s="77"/>
      <c r="N58" s="77"/>
    </row>
    <row r="59" spans="1:14">
      <c r="C59" s="77"/>
      <c r="D59" s="77"/>
      <c r="E59" s="77"/>
      <c r="F59" s="77"/>
      <c r="G59" s="77"/>
      <c r="H59" s="77"/>
      <c r="I59" s="77"/>
      <c r="J59" s="77"/>
      <c r="K59" s="77"/>
      <c r="L59" s="77"/>
      <c r="M59" s="77"/>
      <c r="N59" s="77"/>
    </row>
    <row r="60" spans="1:14">
      <c r="C60" s="77"/>
      <c r="D60" s="77"/>
      <c r="E60" s="77"/>
      <c r="F60" s="77"/>
      <c r="G60" s="77"/>
      <c r="H60" s="77"/>
      <c r="I60" s="77"/>
      <c r="J60" s="77"/>
      <c r="K60" s="77"/>
      <c r="L60" s="77"/>
      <c r="M60" s="77"/>
      <c r="N60" s="77"/>
    </row>
    <row r="61" spans="1:14">
      <c r="C61" s="77"/>
      <c r="D61" s="77"/>
      <c r="E61" s="77"/>
      <c r="F61" s="77"/>
      <c r="G61" s="77"/>
      <c r="H61" s="77"/>
      <c r="I61" s="77"/>
      <c r="J61" s="77"/>
      <c r="K61" s="77"/>
      <c r="L61" s="77"/>
      <c r="M61" s="77"/>
      <c r="N61" s="77"/>
    </row>
    <row r="62" spans="1:14">
      <c r="C62" s="77"/>
      <c r="D62" s="77"/>
      <c r="E62" s="77"/>
      <c r="F62" s="77"/>
      <c r="G62" s="77"/>
      <c r="H62" s="77"/>
      <c r="I62" s="77"/>
      <c r="J62" s="77"/>
      <c r="K62" s="77"/>
      <c r="L62" s="77"/>
      <c r="M62" s="77"/>
      <c r="N62" s="77"/>
    </row>
    <row r="63" spans="1:14">
      <c r="C63" s="77"/>
      <c r="D63" s="77"/>
      <c r="E63" s="77"/>
      <c r="F63" s="77"/>
      <c r="G63" s="77"/>
      <c r="H63" s="77"/>
      <c r="I63" s="77"/>
      <c r="J63" s="77"/>
      <c r="K63" s="77"/>
      <c r="L63" s="77"/>
      <c r="M63" s="77"/>
      <c r="N63" s="77"/>
    </row>
    <row r="64" spans="1:14">
      <c r="C64" s="77"/>
      <c r="D64" s="77"/>
      <c r="E64" s="77"/>
      <c r="F64" s="77"/>
      <c r="G64" s="77"/>
      <c r="H64" s="77"/>
      <c r="I64" s="77"/>
      <c r="J64" s="77"/>
      <c r="K64" s="77"/>
      <c r="L64" s="77"/>
      <c r="M64" s="77"/>
      <c r="N64" s="77"/>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9"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K24"/>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80" t="s">
        <v>962</v>
      </c>
      <c r="E1" s="9"/>
      <c r="G1" s="9"/>
      <c r="I1" s="9" t="s">
        <v>44</v>
      </c>
      <c r="J1" s="8"/>
    </row>
    <row r="2" spans="1:10" ht="14.25">
      <c r="A2" s="337" t="s">
        <v>963</v>
      </c>
      <c r="I2" s="223" t="s">
        <v>45</v>
      </c>
      <c r="J2" s="8"/>
    </row>
    <row r="3" spans="1:10" s="8" customFormat="1" ht="23.25" customHeight="1">
      <c r="A3" s="1138" t="s">
        <v>392</v>
      </c>
      <c r="B3" s="1147"/>
      <c r="C3" s="1196" t="s">
        <v>826</v>
      </c>
      <c r="D3" s="1196"/>
      <c r="E3" s="1196"/>
      <c r="F3" s="1196" t="s">
        <v>498</v>
      </c>
      <c r="G3" s="1196"/>
      <c r="H3" s="1196"/>
      <c r="I3" s="1196"/>
      <c r="J3" s="1154"/>
    </row>
    <row r="4" spans="1:10" s="8" customFormat="1" ht="7.5" customHeight="1">
      <c r="A4" s="1266" t="s">
        <v>499</v>
      </c>
      <c r="B4" s="1176"/>
      <c r="C4" s="1196"/>
      <c r="D4" s="1196"/>
      <c r="E4" s="1196"/>
      <c r="F4" s="1196"/>
      <c r="G4" s="1196"/>
      <c r="H4" s="1196"/>
      <c r="I4" s="1196"/>
      <c r="J4" s="1154"/>
    </row>
    <row r="5" spans="1:10" s="8" customFormat="1" ht="40.5" customHeight="1">
      <c r="A5" s="1156"/>
      <c r="B5" s="1196"/>
      <c r="C5" s="1196" t="s">
        <v>419</v>
      </c>
      <c r="D5" s="1196" t="s">
        <v>500</v>
      </c>
      <c r="E5" s="1196" t="s">
        <v>501</v>
      </c>
      <c r="F5" s="1196" t="s">
        <v>502</v>
      </c>
      <c r="G5" s="1196"/>
      <c r="H5" s="1196"/>
      <c r="I5" s="1196"/>
      <c r="J5" s="1154" t="s">
        <v>503</v>
      </c>
    </row>
    <row r="6" spans="1:10" s="8" customFormat="1" ht="96.75" customHeight="1" thickBot="1">
      <c r="A6" s="1267"/>
      <c r="B6" s="1217"/>
      <c r="C6" s="1217"/>
      <c r="D6" s="1217"/>
      <c r="E6" s="1217"/>
      <c r="F6" s="16" t="s">
        <v>419</v>
      </c>
      <c r="G6" s="16" t="s">
        <v>504</v>
      </c>
      <c r="H6" s="16" t="s">
        <v>505</v>
      </c>
      <c r="I6" s="16" t="s">
        <v>506</v>
      </c>
      <c r="J6" s="1197"/>
    </row>
    <row r="7" spans="1:10" s="8" customFormat="1" ht="3.95" customHeight="1" thickTop="1">
      <c r="A7" s="322"/>
      <c r="C7" s="62"/>
      <c r="D7" s="62"/>
      <c r="E7" s="62"/>
      <c r="F7" s="62"/>
      <c r="G7" s="62"/>
      <c r="H7" s="62"/>
      <c r="I7" s="62"/>
      <c r="J7" s="77"/>
    </row>
    <row r="8" spans="1:10" s="342" customFormat="1" ht="12">
      <c r="A8" s="573">
        <v>2024</v>
      </c>
      <c r="B8" s="329" t="s">
        <v>884</v>
      </c>
      <c r="C8" s="515">
        <v>1215.5</v>
      </c>
      <c r="D8" s="515">
        <v>1066</v>
      </c>
      <c r="E8" s="515">
        <v>149.5</v>
      </c>
      <c r="F8" s="516">
        <v>3923.99</v>
      </c>
      <c r="G8" s="516">
        <v>4076.1</v>
      </c>
      <c r="H8" s="516">
        <v>2789.83</v>
      </c>
      <c r="I8" s="516">
        <v>3386.61</v>
      </c>
      <c r="J8" s="124">
        <v>2088.4899999999998</v>
      </c>
    </row>
    <row r="9" spans="1:10" s="604" customFormat="1" ht="3.95" customHeight="1">
      <c r="C9" s="28"/>
      <c r="D9" s="28"/>
      <c r="E9" s="28"/>
      <c r="F9" s="28"/>
      <c r="G9" s="28"/>
      <c r="H9" s="28"/>
      <c r="I9" s="28"/>
      <c r="J9" s="28"/>
    </row>
    <row r="10" spans="1:10" s="604" customFormat="1" ht="12">
      <c r="A10" s="622">
        <v>2025</v>
      </c>
      <c r="B10" s="334" t="s">
        <v>899</v>
      </c>
      <c r="C10" s="88">
        <v>1218.5</v>
      </c>
      <c r="D10" s="88">
        <v>1069.9000000000001</v>
      </c>
      <c r="E10" s="88">
        <v>148.6</v>
      </c>
      <c r="F10" s="103">
        <v>4104.55</v>
      </c>
      <c r="G10" s="103">
        <v>4260.2700000000004</v>
      </c>
      <c r="H10" s="103">
        <v>2901.52</v>
      </c>
      <c r="I10" s="103">
        <v>3550.25</v>
      </c>
      <c r="J10" s="124">
        <v>2163.8000000000002</v>
      </c>
    </row>
    <row r="11" spans="1:10" s="631" customFormat="1" ht="12">
      <c r="A11" s="646">
        <v>2025</v>
      </c>
      <c r="B11" s="329" t="s">
        <v>888</v>
      </c>
      <c r="C11" s="88">
        <v>1219</v>
      </c>
      <c r="D11" s="88">
        <v>1070.5999999999999</v>
      </c>
      <c r="E11" s="88">
        <v>148.4</v>
      </c>
      <c r="F11" s="103">
        <v>4183.97</v>
      </c>
      <c r="G11" s="103">
        <v>4339.0600000000004</v>
      </c>
      <c r="H11" s="103">
        <v>2969.54</v>
      </c>
      <c r="I11" s="103">
        <v>3633.68</v>
      </c>
      <c r="J11" s="124">
        <v>2224.64</v>
      </c>
    </row>
    <row r="12" spans="1:10" s="631" customFormat="1" ht="12">
      <c r="A12" s="646">
        <v>2025</v>
      </c>
      <c r="B12" s="634" t="s">
        <v>904</v>
      </c>
      <c r="C12" s="88">
        <v>1220.7</v>
      </c>
      <c r="D12" s="88">
        <v>1071.0999999999999</v>
      </c>
      <c r="E12" s="88">
        <v>149.6</v>
      </c>
      <c r="F12" s="103">
        <v>4229.51</v>
      </c>
      <c r="G12" s="103">
        <v>4383.74</v>
      </c>
      <c r="H12" s="103">
        <v>3006.04</v>
      </c>
      <c r="I12" s="103">
        <v>3689.21</v>
      </c>
      <c r="J12" s="124">
        <v>2233.86</v>
      </c>
    </row>
    <row r="13" spans="1:10" s="631" customFormat="1" ht="12">
      <c r="A13" s="646">
        <v>2025</v>
      </c>
      <c r="B13" s="821" t="s">
        <v>884</v>
      </c>
      <c r="C13" s="88">
        <v>1224.7</v>
      </c>
      <c r="D13" s="88">
        <v>1073.5999999999999</v>
      </c>
      <c r="E13" s="88">
        <v>151.1</v>
      </c>
      <c r="F13" s="103">
        <v>4251.5</v>
      </c>
      <c r="G13" s="103">
        <v>4404.5</v>
      </c>
      <c r="H13" s="103">
        <v>3031.99</v>
      </c>
      <c r="I13" s="103">
        <v>3715.8</v>
      </c>
      <c r="J13" s="124">
        <v>2227.7800000000002</v>
      </c>
    </row>
    <row r="14" spans="1:10" s="631" customFormat="1" ht="3.95" customHeight="1">
      <c r="C14" s="28"/>
      <c r="D14" s="28"/>
      <c r="E14" s="28"/>
      <c r="F14" s="28"/>
      <c r="G14" s="28"/>
      <c r="H14" s="28"/>
      <c r="I14" s="28"/>
      <c r="J14" s="28"/>
    </row>
    <row r="15" spans="1:10" s="631" customFormat="1" ht="12">
      <c r="A15" s="646">
        <v>2026</v>
      </c>
      <c r="B15" s="821" t="s">
        <v>899</v>
      </c>
      <c r="C15" s="88">
        <v>1237.0999999999999</v>
      </c>
      <c r="D15" s="88">
        <v>1080.9000000000001</v>
      </c>
      <c r="E15" s="88">
        <v>156.19999999999999</v>
      </c>
      <c r="F15" s="103">
        <v>4405.92</v>
      </c>
      <c r="G15" s="103">
        <v>4562.28</v>
      </c>
      <c r="H15" s="103">
        <v>3195.9</v>
      </c>
      <c r="I15" s="103">
        <v>3835.27</v>
      </c>
      <c r="J15" s="124">
        <v>2230.37</v>
      </c>
    </row>
    <row r="16" spans="1:10" s="77" customFormat="1" ht="12">
      <c r="A16" s="435"/>
      <c r="B16" s="173" t="s">
        <v>22</v>
      </c>
      <c r="C16" s="210">
        <v>101.5</v>
      </c>
      <c r="D16" s="210">
        <v>101</v>
      </c>
      <c r="E16" s="210">
        <v>105.1</v>
      </c>
      <c r="F16" s="210">
        <v>107.3</v>
      </c>
      <c r="G16" s="210">
        <v>107.1</v>
      </c>
      <c r="H16" s="210">
        <v>110.1</v>
      </c>
      <c r="I16" s="210">
        <v>108</v>
      </c>
      <c r="J16" s="210">
        <v>103.1</v>
      </c>
    </row>
    <row r="17" spans="1:11" s="77" customFormat="1" ht="3.95" customHeight="1">
      <c r="A17" s="435"/>
      <c r="B17" s="176"/>
      <c r="C17" s="436"/>
      <c r="D17" s="436"/>
      <c r="E17" s="436"/>
      <c r="F17" s="436"/>
      <c r="G17" s="436"/>
      <c r="H17" s="436"/>
      <c r="I17" s="436"/>
      <c r="J17" s="436"/>
    </row>
    <row r="18" spans="1:11" s="8" customFormat="1" ht="12">
      <c r="A18" s="8" t="s">
        <v>368</v>
      </c>
    </row>
    <row r="19" spans="1:11" s="8" customFormat="1" ht="12">
      <c r="A19" s="241" t="s">
        <v>248</v>
      </c>
      <c r="C19" s="17"/>
      <c r="D19" s="17"/>
      <c r="E19" s="17"/>
      <c r="F19" s="17"/>
      <c r="G19" s="17"/>
      <c r="H19" s="17"/>
      <c r="I19" s="17"/>
      <c r="J19" s="17"/>
    </row>
    <row r="20" spans="1:11">
      <c r="C20" s="11"/>
      <c r="D20" s="11"/>
      <c r="E20" s="11"/>
      <c r="F20" s="11"/>
      <c r="G20" s="11"/>
      <c r="H20" s="11"/>
      <c r="I20" s="11"/>
      <c r="J20" s="11"/>
    </row>
    <row r="24" spans="1:11">
      <c r="C24" s="11"/>
      <c r="D24" s="11"/>
      <c r="E24" s="11"/>
      <c r="F24" s="11"/>
      <c r="G24" s="11"/>
      <c r="H24" s="11"/>
      <c r="I24" s="11"/>
      <c r="J24" s="11"/>
      <c r="K24" s="11"/>
    </row>
  </sheetData>
  <mergeCells count="9">
    <mergeCell ref="J5:J6"/>
    <mergeCell ref="C3:E4"/>
    <mergeCell ref="F3:J4"/>
    <mergeCell ref="A3:B3"/>
    <mergeCell ref="A4:B6"/>
    <mergeCell ref="F5:I5"/>
    <mergeCell ref="C5:C6"/>
    <mergeCell ref="D5:D6"/>
    <mergeCell ref="E5:E6"/>
  </mergeCells>
  <phoneticPr fontId="9"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3"/>
  <sheetViews>
    <sheetView zoomScaleNormal="100" workbookViewId="0">
      <selection activeCell="L1" sqref="L1"/>
    </sheetView>
  </sheetViews>
  <sheetFormatPr defaultColWidth="9.140625" defaultRowHeight="12.75"/>
  <cols>
    <col min="1" max="1" width="5.5703125" style="117" customWidth="1"/>
    <col min="2" max="2" width="21.140625" style="117" customWidth="1"/>
    <col min="3" max="13" width="12.7109375" style="117" customWidth="1"/>
    <col min="14" max="16384" width="9.140625" style="117"/>
  </cols>
  <sheetData>
    <row r="1" spans="1:13" s="113" customFormat="1" ht="15.75">
      <c r="A1" s="113" t="s">
        <v>244</v>
      </c>
      <c r="L1" s="114" t="s">
        <v>44</v>
      </c>
      <c r="M1" s="77"/>
    </row>
    <row r="2" spans="1:13" s="769" customFormat="1" ht="15">
      <c r="A2" s="316" t="s">
        <v>245</v>
      </c>
      <c r="L2" s="257" t="s">
        <v>45</v>
      </c>
      <c r="M2" s="77"/>
    </row>
    <row r="3" spans="1:13" ht="20.25" customHeight="1">
      <c r="A3" s="282" t="s">
        <v>964</v>
      </c>
      <c r="F3" s="114"/>
      <c r="H3" s="114"/>
    </row>
    <row r="4" spans="1:13" ht="14.25">
      <c r="A4" s="282" t="s">
        <v>965</v>
      </c>
    </row>
    <row r="5" spans="1:13" s="770" customFormat="1" ht="32.1" customHeight="1">
      <c r="A5" s="1271" t="s">
        <v>392</v>
      </c>
      <c r="B5" s="1205"/>
      <c r="C5" s="1274" t="s">
        <v>814</v>
      </c>
      <c r="D5" s="1275"/>
      <c r="E5" s="1275"/>
      <c r="F5" s="1275"/>
      <c r="G5" s="1275"/>
      <c r="H5" s="1275"/>
      <c r="I5" s="1274" t="s">
        <v>815</v>
      </c>
      <c r="J5" s="1275"/>
      <c r="K5" s="1275"/>
      <c r="L5" s="1275"/>
      <c r="M5" s="1280"/>
    </row>
    <row r="6" spans="1:13" s="770" customFormat="1" ht="15" customHeight="1">
      <c r="A6" s="1271"/>
      <c r="B6" s="1205"/>
      <c r="C6" s="1205" t="s">
        <v>419</v>
      </c>
      <c r="D6" s="1205" t="s">
        <v>507</v>
      </c>
      <c r="E6" s="1270" t="s">
        <v>1615</v>
      </c>
      <c r="F6" s="1276" t="s">
        <v>1616</v>
      </c>
      <c r="G6" s="115"/>
      <c r="H6" s="1205" t="s">
        <v>508</v>
      </c>
      <c r="I6" s="1205" t="s">
        <v>419</v>
      </c>
      <c r="J6" s="1205" t="s">
        <v>509</v>
      </c>
      <c r="K6" s="1270" t="s">
        <v>1617</v>
      </c>
      <c r="L6" s="1270" t="s">
        <v>1618</v>
      </c>
      <c r="M6" s="1204" t="s">
        <v>510</v>
      </c>
    </row>
    <row r="7" spans="1:13" s="770" customFormat="1" ht="75" customHeight="1">
      <c r="A7" s="1271"/>
      <c r="B7" s="1205"/>
      <c r="C7" s="1205"/>
      <c r="D7" s="1205"/>
      <c r="E7" s="1270"/>
      <c r="F7" s="1277"/>
      <c r="G7" s="766" t="s">
        <v>511</v>
      </c>
      <c r="H7" s="1205"/>
      <c r="I7" s="1205"/>
      <c r="J7" s="1205"/>
      <c r="K7" s="1270"/>
      <c r="L7" s="1270"/>
      <c r="M7" s="1204"/>
    </row>
    <row r="8" spans="1:13" s="770" customFormat="1" ht="15.95" customHeight="1" thickBot="1">
      <c r="A8" s="1272"/>
      <c r="B8" s="1273"/>
      <c r="C8" s="1278" t="s">
        <v>512</v>
      </c>
      <c r="D8" s="1278"/>
      <c r="E8" s="1278"/>
      <c r="F8" s="1278"/>
      <c r="G8" s="1278"/>
      <c r="H8" s="1278"/>
      <c r="I8" s="1278"/>
      <c r="J8" s="1278"/>
      <c r="K8" s="1278"/>
      <c r="L8" s="1278"/>
      <c r="M8" s="1279"/>
    </row>
    <row r="9" spans="1:13" s="77" customFormat="1" ht="3.95" customHeight="1" thickTop="1">
      <c r="A9" s="451"/>
      <c r="B9" s="41"/>
      <c r="C9" s="62"/>
      <c r="D9" s="62"/>
      <c r="E9" s="62"/>
      <c r="F9" s="62"/>
      <c r="G9" s="62"/>
      <c r="H9" s="62"/>
      <c r="I9" s="88"/>
      <c r="J9" s="88"/>
      <c r="K9" s="771"/>
      <c r="L9" s="88"/>
      <c r="M9" s="586"/>
    </row>
    <row r="10" spans="1:13" s="77" customFormat="1" ht="12">
      <c r="A10" s="451">
        <v>2024</v>
      </c>
      <c r="B10" s="634" t="s">
        <v>884</v>
      </c>
      <c r="C10" s="592">
        <v>1773602.8</v>
      </c>
      <c r="D10" s="592">
        <v>1064074.8</v>
      </c>
      <c r="E10" s="592">
        <v>643023.9</v>
      </c>
      <c r="F10" s="580">
        <v>31135.599999999999</v>
      </c>
      <c r="G10" s="580">
        <v>5472</v>
      </c>
      <c r="H10" s="580">
        <v>35368.400000000001</v>
      </c>
      <c r="I10" s="580">
        <v>1687419</v>
      </c>
      <c r="J10" s="580">
        <v>1108789.3</v>
      </c>
      <c r="K10" s="580">
        <v>517113.8</v>
      </c>
      <c r="L10" s="580">
        <v>26387.1</v>
      </c>
      <c r="M10" s="580">
        <v>35128.800000000003</v>
      </c>
    </row>
    <row r="11" spans="1:13" s="77" customFormat="1" ht="3.75" customHeight="1">
      <c r="A11" s="451"/>
      <c r="B11" s="634"/>
      <c r="C11" s="592"/>
      <c r="D11" s="592"/>
      <c r="E11" s="592"/>
      <c r="F11" s="580"/>
      <c r="G11" s="580"/>
      <c r="H11" s="580"/>
      <c r="I11" s="580"/>
      <c r="J11" s="580"/>
      <c r="K11" s="580"/>
      <c r="L11" s="580"/>
      <c r="M11" s="580"/>
    </row>
    <row r="12" spans="1:13" s="77" customFormat="1" ht="12" customHeight="1">
      <c r="A12" s="451">
        <v>2025</v>
      </c>
      <c r="B12" s="634" t="s">
        <v>899</v>
      </c>
      <c r="C12" s="592">
        <v>437575.5</v>
      </c>
      <c r="D12" s="592">
        <v>264075.40000000002</v>
      </c>
      <c r="E12" s="592">
        <v>157930.4</v>
      </c>
      <c r="F12" s="580">
        <v>8093.9</v>
      </c>
      <c r="G12" s="580">
        <v>2042.6</v>
      </c>
      <c r="H12" s="580">
        <v>7475.8</v>
      </c>
      <c r="I12" s="580">
        <v>417583.1</v>
      </c>
      <c r="J12" s="580">
        <v>271165</v>
      </c>
      <c r="K12" s="580">
        <v>131530.9</v>
      </c>
      <c r="L12" s="580">
        <v>6287.5</v>
      </c>
      <c r="M12" s="580">
        <v>8599.7000000000007</v>
      </c>
    </row>
    <row r="13" spans="1:13" s="77" customFormat="1" ht="12" customHeight="1">
      <c r="A13" s="451">
        <v>2025</v>
      </c>
      <c r="B13" s="634" t="s">
        <v>888</v>
      </c>
      <c r="C13" s="592">
        <v>895001.3</v>
      </c>
      <c r="D13" s="592">
        <v>537108.1</v>
      </c>
      <c r="E13" s="592">
        <v>320243.7</v>
      </c>
      <c r="F13" s="592">
        <v>16851.8</v>
      </c>
      <c r="G13" s="592">
        <v>3311.7</v>
      </c>
      <c r="H13" s="592">
        <v>20797.7</v>
      </c>
      <c r="I13" s="592">
        <v>851514.5</v>
      </c>
      <c r="J13" s="592">
        <v>555422.9</v>
      </c>
      <c r="K13" s="592">
        <v>263949</v>
      </c>
      <c r="L13" s="592">
        <v>13005.9</v>
      </c>
      <c r="M13" s="92">
        <v>19136.7</v>
      </c>
    </row>
    <row r="14" spans="1:13" s="813" customFormat="1" ht="12" customHeight="1">
      <c r="A14" s="815">
        <v>2025</v>
      </c>
      <c r="B14" s="821" t="s">
        <v>904</v>
      </c>
      <c r="C14" s="592">
        <v>1350384.8</v>
      </c>
      <c r="D14" s="592">
        <v>814158.2</v>
      </c>
      <c r="E14" s="592">
        <v>481968.9</v>
      </c>
      <c r="F14" s="592">
        <v>25226.3</v>
      </c>
      <c r="G14" s="592">
        <v>4595.7</v>
      </c>
      <c r="H14" s="592">
        <v>29031.4</v>
      </c>
      <c r="I14" s="592">
        <v>1283803.2</v>
      </c>
      <c r="J14" s="592">
        <v>841203.9</v>
      </c>
      <c r="K14" s="592">
        <v>394492.2</v>
      </c>
      <c r="L14" s="592">
        <v>19764.599999999999</v>
      </c>
      <c r="M14" s="92">
        <v>28342.5</v>
      </c>
    </row>
    <row r="15" spans="1:13" s="813" customFormat="1" ht="12" customHeight="1">
      <c r="A15" s="815">
        <v>2025</v>
      </c>
      <c r="B15" s="821" t="s">
        <v>884</v>
      </c>
      <c r="C15" s="592">
        <v>1835868.8</v>
      </c>
      <c r="D15" s="592">
        <v>1121224.5</v>
      </c>
      <c r="E15" s="592">
        <v>641343.6</v>
      </c>
      <c r="F15" s="592">
        <v>36961.699999999997</v>
      </c>
      <c r="G15" s="592">
        <v>7203.5</v>
      </c>
      <c r="H15" s="592">
        <v>36338.9</v>
      </c>
      <c r="I15" s="592">
        <v>1741658.7</v>
      </c>
      <c r="J15" s="592">
        <v>1151658.8999999999</v>
      </c>
      <c r="K15" s="592">
        <v>521722</v>
      </c>
      <c r="L15" s="592">
        <v>31988</v>
      </c>
      <c r="M15" s="92">
        <v>36289.800000000003</v>
      </c>
    </row>
    <row r="16" spans="1:13" s="813" customFormat="1" ht="3.75" customHeight="1">
      <c r="A16" s="815"/>
      <c r="B16" s="821"/>
      <c r="C16" s="592"/>
      <c r="D16" s="592"/>
      <c r="E16" s="592"/>
      <c r="F16" s="592"/>
      <c r="G16" s="592"/>
      <c r="H16" s="592"/>
      <c r="I16" s="592"/>
      <c r="J16" s="592"/>
      <c r="K16" s="592"/>
      <c r="L16" s="592"/>
      <c r="M16" s="92"/>
    </row>
    <row r="17" spans="1:13" s="813" customFormat="1" ht="12" customHeight="1">
      <c r="A17" s="815">
        <v>2026</v>
      </c>
      <c r="B17" s="821" t="s">
        <v>899</v>
      </c>
      <c r="C17" s="592">
        <v>467597.2</v>
      </c>
      <c r="D17" s="592">
        <v>280374.40000000002</v>
      </c>
      <c r="E17" s="592">
        <v>167750.9</v>
      </c>
      <c r="F17" s="592">
        <v>12955.7</v>
      </c>
      <c r="G17" s="592">
        <v>1233.5999999999999</v>
      </c>
      <c r="H17" s="592">
        <v>6516.2</v>
      </c>
      <c r="I17" s="592">
        <v>442309.9</v>
      </c>
      <c r="J17" s="592">
        <v>286344.5</v>
      </c>
      <c r="K17" s="592">
        <v>138214.1</v>
      </c>
      <c r="L17" s="592">
        <v>10079.6</v>
      </c>
      <c r="M17" s="92">
        <v>7671.7</v>
      </c>
    </row>
    <row r="18" spans="1:13" s="77" customFormat="1" ht="3.95" customHeight="1">
      <c r="A18" s="451"/>
      <c r="B18" s="67"/>
      <c r="C18" s="106"/>
      <c r="D18" s="106"/>
      <c r="E18" s="106"/>
      <c r="F18" s="106"/>
      <c r="G18" s="106"/>
      <c r="H18" s="106"/>
      <c r="I18" s="106"/>
      <c r="J18" s="106"/>
      <c r="K18" s="106"/>
      <c r="L18" s="106"/>
      <c r="M18" s="106"/>
    </row>
    <row r="19" spans="1:13" s="77" customFormat="1" ht="50.25" customHeight="1">
      <c r="A19" s="1268" t="s">
        <v>1619</v>
      </c>
      <c r="B19" s="1268"/>
      <c r="C19" s="1268"/>
      <c r="D19" s="1268"/>
      <c r="E19" s="1268"/>
      <c r="F19" s="1268"/>
      <c r="G19" s="1268"/>
      <c r="H19" s="1268"/>
      <c r="I19" s="1268"/>
      <c r="J19" s="1268"/>
      <c r="K19" s="1268"/>
      <c r="L19" s="1268"/>
      <c r="M19" s="1268"/>
    </row>
    <row r="20" spans="1:13" s="77" customFormat="1" ht="50.25" customHeight="1">
      <c r="A20" s="1269" t="s">
        <v>1620</v>
      </c>
      <c r="B20" s="1269"/>
      <c r="C20" s="1269"/>
      <c r="D20" s="1269"/>
      <c r="E20" s="1269"/>
      <c r="F20" s="1269"/>
      <c r="G20" s="1269"/>
      <c r="H20" s="1269"/>
      <c r="I20" s="1269"/>
      <c r="J20" s="1269"/>
      <c r="K20" s="1269"/>
      <c r="L20" s="1269"/>
      <c r="M20" s="1269"/>
    </row>
    <row r="23" spans="1:13">
      <c r="C23" s="238"/>
      <c r="D23" s="238"/>
      <c r="E23" s="238"/>
      <c r="F23" s="238"/>
      <c r="G23" s="238"/>
      <c r="H23" s="238"/>
      <c r="I23" s="238"/>
      <c r="J23" s="238"/>
      <c r="K23" s="238"/>
      <c r="L23" s="238"/>
      <c r="M23" s="238"/>
    </row>
  </sheetData>
  <mergeCells count="16">
    <mergeCell ref="A19:M19"/>
    <mergeCell ref="A20:M20"/>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9"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21"/>
  <sheetViews>
    <sheetView zoomScaleNormal="100" workbookViewId="0">
      <selection activeCell="I1" sqref="I1"/>
    </sheetView>
  </sheetViews>
  <sheetFormatPr defaultColWidth="9.140625" defaultRowHeight="12.75"/>
  <cols>
    <col min="1" max="1" width="5.5703125" style="117" customWidth="1"/>
    <col min="2" max="2" width="21.140625" style="117" customWidth="1"/>
    <col min="3" max="10" width="12.7109375" style="117" customWidth="1"/>
    <col min="11" max="13" width="9.140625" style="254" customWidth="1"/>
    <col min="14" max="16384" width="9.140625" style="117"/>
  </cols>
  <sheetData>
    <row r="1" spans="1:13" ht="14.25">
      <c r="A1" s="282" t="s">
        <v>966</v>
      </c>
      <c r="I1" s="114" t="s">
        <v>44</v>
      </c>
      <c r="J1" s="77"/>
    </row>
    <row r="2" spans="1:13" ht="14.25">
      <c r="A2" s="282" t="s">
        <v>967</v>
      </c>
      <c r="I2" s="257" t="s">
        <v>45</v>
      </c>
      <c r="J2" s="77"/>
    </row>
    <row r="3" spans="1:13" s="770" customFormat="1" ht="32.1" customHeight="1">
      <c r="A3" s="1271" t="s">
        <v>392</v>
      </c>
      <c r="B3" s="1205"/>
      <c r="C3" s="1270" t="s">
        <v>1621</v>
      </c>
      <c r="D3" s="1205" t="s">
        <v>513</v>
      </c>
      <c r="E3" s="1205"/>
      <c r="F3" s="1205"/>
      <c r="G3" s="1200" t="s">
        <v>514</v>
      </c>
      <c r="H3" s="1205" t="s">
        <v>515</v>
      </c>
      <c r="I3" s="1205"/>
      <c r="J3" s="1204"/>
      <c r="K3" s="772"/>
      <c r="L3" s="772"/>
      <c r="M3" s="772"/>
    </row>
    <row r="4" spans="1:13" s="770" customFormat="1" ht="32.25" customHeight="1">
      <c r="A4" s="1271"/>
      <c r="B4" s="1205"/>
      <c r="C4" s="1270"/>
      <c r="D4" s="1205" t="s">
        <v>516</v>
      </c>
      <c r="E4" s="1205" t="s">
        <v>517</v>
      </c>
      <c r="F4" s="1205" t="s">
        <v>518</v>
      </c>
      <c r="G4" s="1208"/>
      <c r="H4" s="1205" t="s">
        <v>516</v>
      </c>
      <c r="I4" s="1205" t="s">
        <v>517</v>
      </c>
      <c r="J4" s="1204" t="s">
        <v>518</v>
      </c>
      <c r="K4" s="772"/>
      <c r="L4" s="772"/>
      <c r="M4" s="772"/>
    </row>
    <row r="5" spans="1:13" s="770" customFormat="1" ht="81" customHeight="1">
      <c r="A5" s="1271"/>
      <c r="B5" s="1205"/>
      <c r="C5" s="1270"/>
      <c r="D5" s="1205"/>
      <c r="E5" s="1205"/>
      <c r="F5" s="1205"/>
      <c r="G5" s="1258"/>
      <c r="H5" s="1205"/>
      <c r="I5" s="1205"/>
      <c r="J5" s="1204"/>
      <c r="K5" s="772"/>
      <c r="L5" s="772"/>
      <c r="M5" s="772"/>
    </row>
    <row r="6" spans="1:13" s="770" customFormat="1" ht="15.95" customHeight="1" thickBot="1">
      <c r="A6" s="1272"/>
      <c r="B6" s="1273"/>
      <c r="C6" s="1278" t="s">
        <v>512</v>
      </c>
      <c r="D6" s="1278"/>
      <c r="E6" s="1278"/>
      <c r="F6" s="1278"/>
      <c r="G6" s="1278"/>
      <c r="H6" s="1278"/>
      <c r="I6" s="1278"/>
      <c r="J6" s="1279"/>
      <c r="K6" s="772"/>
      <c r="L6" s="772"/>
      <c r="M6" s="772"/>
    </row>
    <row r="7" spans="1:13" s="67" customFormat="1" ht="3.95" customHeight="1" thickTop="1">
      <c r="C7" s="191"/>
      <c r="D7" s="191"/>
      <c r="E7" s="191"/>
      <c r="F7" s="191"/>
      <c r="G7" s="191"/>
      <c r="H7" s="191"/>
      <c r="I7" s="191"/>
      <c r="J7" s="191"/>
    </row>
    <row r="8" spans="1:13" s="77" customFormat="1" ht="12" customHeight="1">
      <c r="A8" s="451">
        <v>2024</v>
      </c>
      <c r="B8" s="634" t="s">
        <v>884</v>
      </c>
      <c r="C8" s="592">
        <v>81195.600000000006</v>
      </c>
      <c r="D8" s="592">
        <v>86183.8</v>
      </c>
      <c r="E8" s="592">
        <v>97417.2</v>
      </c>
      <c r="F8" s="592">
        <v>11233.4</v>
      </c>
      <c r="G8" s="592">
        <v>16208</v>
      </c>
      <c r="H8" s="592">
        <v>69975.8</v>
      </c>
      <c r="I8" s="592">
        <v>81345</v>
      </c>
      <c r="J8" s="98">
        <v>11369.1</v>
      </c>
      <c r="K8" s="67"/>
      <c r="L8" s="67"/>
      <c r="M8" s="67"/>
    </row>
    <row r="9" spans="1:13" s="77" customFormat="1" ht="3.75" customHeight="1">
      <c r="A9" s="451"/>
      <c r="B9" s="634"/>
      <c r="C9" s="592"/>
      <c r="D9" s="592"/>
      <c r="E9" s="592"/>
      <c r="F9" s="592"/>
      <c r="G9" s="592"/>
      <c r="H9" s="592"/>
      <c r="I9" s="592"/>
      <c r="J9" s="98"/>
      <c r="K9" s="67"/>
      <c r="L9" s="67"/>
      <c r="M9" s="67"/>
    </row>
    <row r="10" spans="1:13" s="77" customFormat="1" ht="12" customHeight="1">
      <c r="A10" s="451">
        <v>2025</v>
      </c>
      <c r="B10" s="634" t="s">
        <v>899</v>
      </c>
      <c r="C10" s="515">
        <v>19309.900000000001</v>
      </c>
      <c r="D10" s="515">
        <v>19992.400000000001</v>
      </c>
      <c r="E10" s="515">
        <v>26473.599999999999</v>
      </c>
      <c r="F10" s="515">
        <v>6481.2</v>
      </c>
      <c r="G10" s="515">
        <v>4103</v>
      </c>
      <c r="H10" s="515">
        <v>15889.3</v>
      </c>
      <c r="I10" s="515">
        <v>22446.1</v>
      </c>
      <c r="J10" s="106">
        <v>6556.8</v>
      </c>
      <c r="K10" s="67"/>
      <c r="L10" s="67"/>
      <c r="M10" s="67"/>
    </row>
    <row r="11" spans="1:13" s="77" customFormat="1" ht="12" customHeight="1">
      <c r="A11" s="451">
        <v>2025</v>
      </c>
      <c r="B11" s="634" t="s">
        <v>888</v>
      </c>
      <c r="C11" s="592">
        <v>37979.800000000003</v>
      </c>
      <c r="D11" s="592">
        <v>43486.7</v>
      </c>
      <c r="E11" s="592">
        <v>52281</v>
      </c>
      <c r="F11" s="592">
        <v>8794.2999999999993</v>
      </c>
      <c r="G11" s="592">
        <v>8431.2999999999993</v>
      </c>
      <c r="H11" s="592">
        <v>35055.5</v>
      </c>
      <c r="I11" s="592">
        <v>43915.9</v>
      </c>
      <c r="J11" s="92">
        <v>8860.5</v>
      </c>
      <c r="K11" s="67"/>
      <c r="L11" s="67"/>
      <c r="M11" s="67"/>
    </row>
    <row r="12" spans="1:13" s="813" customFormat="1" ht="12" customHeight="1">
      <c r="A12" s="815">
        <v>2025</v>
      </c>
      <c r="B12" s="821" t="s">
        <v>904</v>
      </c>
      <c r="C12" s="592">
        <v>60431</v>
      </c>
      <c r="D12" s="592">
        <v>66581.600000000006</v>
      </c>
      <c r="E12" s="592">
        <v>76430.3</v>
      </c>
      <c r="F12" s="592">
        <v>9848.6</v>
      </c>
      <c r="G12" s="592">
        <v>12292.8</v>
      </c>
      <c r="H12" s="592">
        <v>54288.800000000003</v>
      </c>
      <c r="I12" s="592">
        <v>64259.7</v>
      </c>
      <c r="J12" s="92">
        <v>9970.7999999999993</v>
      </c>
      <c r="K12" s="92"/>
      <c r="L12" s="92"/>
      <c r="M12" s="92"/>
    </row>
    <row r="13" spans="1:13" s="813" customFormat="1" ht="12" customHeight="1">
      <c r="A13" s="815">
        <v>2025</v>
      </c>
      <c r="B13" s="821" t="s">
        <v>884</v>
      </c>
      <c r="C13" s="592">
        <v>89187.3</v>
      </c>
      <c r="D13" s="592">
        <v>94210.2</v>
      </c>
      <c r="E13" s="592">
        <v>104823.8</v>
      </c>
      <c r="F13" s="592">
        <v>10613.7</v>
      </c>
      <c r="G13" s="592">
        <v>17459.3</v>
      </c>
      <c r="H13" s="592">
        <v>76750.899999999994</v>
      </c>
      <c r="I13" s="592">
        <v>87420.9</v>
      </c>
      <c r="J13" s="92">
        <v>10670.1</v>
      </c>
      <c r="K13" s="67"/>
      <c r="L13" s="67"/>
      <c r="M13" s="67"/>
    </row>
    <row r="14" spans="1:13" s="813" customFormat="1" ht="3.75" customHeight="1">
      <c r="A14" s="815"/>
      <c r="B14" s="821"/>
      <c r="C14" s="592"/>
      <c r="D14" s="592"/>
      <c r="E14" s="592"/>
      <c r="F14" s="592"/>
      <c r="G14" s="592"/>
      <c r="H14" s="592"/>
      <c r="I14" s="592"/>
      <c r="J14" s="92"/>
      <c r="K14" s="67"/>
      <c r="L14" s="67"/>
      <c r="M14" s="67"/>
    </row>
    <row r="15" spans="1:13" s="813" customFormat="1" ht="12" customHeight="1">
      <c r="A15" s="815">
        <v>2026</v>
      </c>
      <c r="B15" s="821" t="s">
        <v>899</v>
      </c>
      <c r="C15" s="592">
        <v>23566.7</v>
      </c>
      <c r="D15" s="592">
        <v>25287.3</v>
      </c>
      <c r="E15" s="592">
        <v>31527.200000000001</v>
      </c>
      <c r="F15" s="592">
        <v>6239.9</v>
      </c>
      <c r="G15" s="592">
        <v>6536.7</v>
      </c>
      <c r="H15" s="592">
        <v>18750.5</v>
      </c>
      <c r="I15" s="592">
        <v>25252.2</v>
      </c>
      <c r="J15" s="92">
        <v>6501.6</v>
      </c>
      <c r="K15" s="92"/>
      <c r="L15" s="92"/>
      <c r="M15" s="92"/>
    </row>
    <row r="16" spans="1:13" s="77" customFormat="1" ht="3.95" customHeight="1">
      <c r="A16" s="451"/>
      <c r="B16" s="634"/>
      <c r="C16" s="106"/>
      <c r="D16" s="106"/>
      <c r="E16" s="106"/>
      <c r="F16" s="106"/>
      <c r="G16" s="106"/>
      <c r="H16" s="106"/>
      <c r="I16" s="106"/>
      <c r="J16" s="106"/>
      <c r="K16" s="67"/>
      <c r="L16" s="67"/>
      <c r="M16" s="67"/>
    </row>
    <row r="17" spans="1:13" s="77" customFormat="1" ht="38.25" customHeight="1">
      <c r="A17" s="1281" t="s">
        <v>1622</v>
      </c>
      <c r="B17" s="1281"/>
      <c r="C17" s="1281"/>
      <c r="D17" s="1281"/>
      <c r="E17" s="1281"/>
      <c r="F17" s="1281"/>
      <c r="G17" s="1281"/>
      <c r="H17" s="1281"/>
      <c r="I17" s="1281"/>
      <c r="J17" s="1281"/>
      <c r="K17" s="67"/>
      <c r="L17" s="67"/>
      <c r="M17" s="67"/>
    </row>
    <row r="18" spans="1:13" s="77" customFormat="1" ht="38.25" customHeight="1">
      <c r="A18" s="1269" t="s">
        <v>1623</v>
      </c>
      <c r="B18" s="1269"/>
      <c r="C18" s="1269"/>
      <c r="D18" s="1269"/>
      <c r="E18" s="1269"/>
      <c r="F18" s="1269"/>
      <c r="G18" s="1269"/>
      <c r="H18" s="1269"/>
      <c r="I18" s="1269"/>
      <c r="J18" s="1269"/>
      <c r="K18" s="67"/>
      <c r="L18" s="67"/>
      <c r="M18" s="67"/>
    </row>
    <row r="21" spans="1:13">
      <c r="C21" s="238"/>
      <c r="D21" s="238"/>
      <c r="E21" s="238"/>
      <c r="F21" s="238"/>
      <c r="G21" s="238"/>
      <c r="H21" s="238"/>
      <c r="I21" s="238"/>
      <c r="J21" s="238"/>
    </row>
  </sheetData>
  <mergeCells count="14">
    <mergeCell ref="A17:J17"/>
    <mergeCell ref="A18:J18"/>
    <mergeCell ref="I4:I5"/>
    <mergeCell ref="J4:J5"/>
    <mergeCell ref="C6:J6"/>
    <mergeCell ref="C3:C5"/>
    <mergeCell ref="A3:B6"/>
    <mergeCell ref="G3:G5"/>
    <mergeCell ref="D3:F3"/>
    <mergeCell ref="H3:J3"/>
    <mergeCell ref="D4:D5"/>
    <mergeCell ref="E4:E5"/>
    <mergeCell ref="F4:F5"/>
    <mergeCell ref="H4:H5"/>
  </mergeCells>
  <phoneticPr fontId="9"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51"/>
  <sheetViews>
    <sheetView zoomScaleNormal="100" workbookViewId="0">
      <selection activeCell="K2" sqref="K2"/>
    </sheetView>
  </sheetViews>
  <sheetFormatPr defaultColWidth="9.140625" defaultRowHeight="12.75"/>
  <cols>
    <col min="1" max="1" width="5.140625" style="117" customWidth="1"/>
    <col min="2" max="2" width="21.5703125" style="117" customWidth="1"/>
    <col min="3" max="12" width="12.7109375" style="117" customWidth="1"/>
    <col min="13" max="16384" width="9.140625" style="117"/>
  </cols>
  <sheetData>
    <row r="1" spans="1:13">
      <c r="A1" s="282" t="s">
        <v>923</v>
      </c>
      <c r="G1" s="114"/>
      <c r="I1" s="114"/>
      <c r="K1" s="114" t="s">
        <v>44</v>
      </c>
      <c r="L1" s="77"/>
    </row>
    <row r="2" spans="1:13" ht="14.25">
      <c r="A2" s="282" t="s">
        <v>968</v>
      </c>
      <c r="K2" s="257" t="s">
        <v>45</v>
      </c>
      <c r="L2" s="77"/>
    </row>
    <row r="3" spans="1:13">
      <c r="A3" s="282" t="s">
        <v>924</v>
      </c>
    </row>
    <row r="4" spans="1:13" ht="14.25">
      <c r="A4" s="282" t="s">
        <v>969</v>
      </c>
    </row>
    <row r="5" spans="1:13" s="770" customFormat="1" ht="15.95" customHeight="1">
      <c r="A5" s="1271" t="s">
        <v>392</v>
      </c>
      <c r="B5" s="1205"/>
      <c r="C5" s="1204" t="s">
        <v>420</v>
      </c>
      <c r="D5" s="1201"/>
      <c r="E5" s="1202"/>
      <c r="F5" s="1202"/>
      <c r="G5" s="1202"/>
      <c r="H5" s="1202"/>
      <c r="I5" s="1202"/>
      <c r="J5" s="1202"/>
      <c r="K5" s="1202"/>
      <c r="L5" s="1203"/>
    </row>
    <row r="6" spans="1:13" s="770" customFormat="1" ht="44.25" customHeight="1">
      <c r="A6" s="1271"/>
      <c r="B6" s="1205"/>
      <c r="C6" s="1205"/>
      <c r="D6" s="1205" t="s">
        <v>519</v>
      </c>
      <c r="E6" s="1205" t="s">
        <v>520</v>
      </c>
      <c r="F6" s="1205" t="s">
        <v>521</v>
      </c>
      <c r="G6" s="1205" t="s">
        <v>439</v>
      </c>
      <c r="H6" s="1205" t="s">
        <v>522</v>
      </c>
      <c r="I6" s="1205" t="s">
        <v>523</v>
      </c>
      <c r="J6" s="1205" t="s">
        <v>524</v>
      </c>
      <c r="K6" s="1205" t="s">
        <v>525</v>
      </c>
      <c r="L6" s="1204" t="s">
        <v>526</v>
      </c>
    </row>
    <row r="7" spans="1:13" s="770" customFormat="1" ht="78.75" customHeight="1">
      <c r="A7" s="1271"/>
      <c r="B7" s="1205"/>
      <c r="C7" s="1205"/>
      <c r="D7" s="1205"/>
      <c r="E7" s="1205"/>
      <c r="F7" s="1205"/>
      <c r="G7" s="1205"/>
      <c r="H7" s="1205"/>
      <c r="I7" s="1205"/>
      <c r="J7" s="1205"/>
      <c r="K7" s="1205"/>
      <c r="L7" s="1204"/>
    </row>
    <row r="8" spans="1:13" s="770" customFormat="1" ht="43.5" customHeight="1" thickBot="1">
      <c r="A8" s="1272"/>
      <c r="B8" s="1273"/>
      <c r="C8" s="1273"/>
      <c r="D8" s="1273"/>
      <c r="E8" s="1273"/>
      <c r="F8" s="1273"/>
      <c r="G8" s="1273"/>
      <c r="H8" s="1273"/>
      <c r="I8" s="1273"/>
      <c r="J8" s="1273"/>
      <c r="K8" s="1273"/>
      <c r="L8" s="1213"/>
    </row>
    <row r="9" spans="1:13" s="767" customFormat="1" ht="15.95" customHeight="1" thickTop="1">
      <c r="A9" s="1283" t="s">
        <v>1624</v>
      </c>
      <c r="B9" s="1283"/>
      <c r="C9" s="1283"/>
      <c r="D9" s="1283"/>
      <c r="E9" s="1283"/>
      <c r="F9" s="1283"/>
      <c r="G9" s="1283"/>
      <c r="H9" s="1283"/>
      <c r="I9" s="1283"/>
      <c r="J9" s="1283"/>
      <c r="K9" s="1283"/>
      <c r="L9" s="1283"/>
      <c r="M9" s="1127"/>
    </row>
    <row r="10" spans="1:13" s="77" customFormat="1" ht="15.95" customHeight="1">
      <c r="A10" s="1284" t="s">
        <v>1625</v>
      </c>
      <c r="B10" s="1284"/>
      <c r="C10" s="1284"/>
      <c r="D10" s="1284"/>
      <c r="E10" s="1284"/>
      <c r="F10" s="1284"/>
      <c r="G10" s="1284"/>
      <c r="H10" s="1284"/>
      <c r="I10" s="1284"/>
      <c r="J10" s="1284"/>
      <c r="K10" s="1284"/>
      <c r="L10" s="1284"/>
      <c r="M10" s="1128"/>
    </row>
    <row r="11" spans="1:13" s="77" customFormat="1" ht="12">
      <c r="A11" s="815">
        <v>2024</v>
      </c>
      <c r="B11" s="821" t="s">
        <v>884</v>
      </c>
      <c r="C11" s="592">
        <v>1707098.7</v>
      </c>
      <c r="D11" s="592">
        <v>536537.30000000005</v>
      </c>
      <c r="E11" s="592">
        <v>125106.7</v>
      </c>
      <c r="F11" s="592">
        <v>8784.2999999999993</v>
      </c>
      <c r="G11" s="592">
        <v>64920.4</v>
      </c>
      <c r="H11" s="592">
        <v>517531.4</v>
      </c>
      <c r="I11" s="592">
        <v>111816.2</v>
      </c>
      <c r="J11" s="592">
        <v>12058.9</v>
      </c>
      <c r="K11" s="592">
        <v>103581.8</v>
      </c>
      <c r="L11" s="98">
        <v>16010.7</v>
      </c>
    </row>
    <row r="12" spans="1:13" s="77" customFormat="1" ht="3.75" customHeight="1">
      <c r="A12" s="815"/>
      <c r="B12" s="821"/>
      <c r="C12" s="592"/>
      <c r="D12" s="592"/>
      <c r="E12" s="592"/>
      <c r="F12" s="592"/>
      <c r="G12" s="592"/>
      <c r="H12" s="592"/>
      <c r="I12" s="592"/>
      <c r="J12" s="592"/>
      <c r="K12" s="592"/>
      <c r="L12" s="98"/>
    </row>
    <row r="13" spans="1:13" s="77" customFormat="1" ht="12" customHeight="1">
      <c r="A13" s="815">
        <v>2025</v>
      </c>
      <c r="B13" s="821" t="s">
        <v>899</v>
      </c>
      <c r="C13" s="592">
        <v>422005.8</v>
      </c>
      <c r="D13" s="592">
        <v>130807.4</v>
      </c>
      <c r="E13" s="592">
        <v>40735.5</v>
      </c>
      <c r="F13" s="592">
        <v>2058.5</v>
      </c>
      <c r="G13" s="592">
        <v>13694.4</v>
      </c>
      <c r="H13" s="592">
        <v>119582.1</v>
      </c>
      <c r="I13" s="592">
        <v>26720.1</v>
      </c>
      <c r="J13" s="592">
        <v>2479.6999999999998</v>
      </c>
      <c r="K13" s="592">
        <v>27488.6</v>
      </c>
      <c r="L13" s="98">
        <v>3575.5</v>
      </c>
    </row>
    <row r="14" spans="1:13" s="77" customFormat="1" ht="12">
      <c r="A14" s="815">
        <v>2025</v>
      </c>
      <c r="B14" s="821" t="s">
        <v>888</v>
      </c>
      <c r="C14" s="592">
        <v>857351.7</v>
      </c>
      <c r="D14" s="592">
        <v>254747.2</v>
      </c>
      <c r="E14" s="592">
        <v>68248.899999999994</v>
      </c>
      <c r="F14" s="592">
        <v>4358.8999999999996</v>
      </c>
      <c r="G14" s="592">
        <v>31176.400000000001</v>
      </c>
      <c r="H14" s="592">
        <v>247892.7</v>
      </c>
      <c r="I14" s="592">
        <v>57252.7</v>
      </c>
      <c r="J14" s="592">
        <v>5673.7</v>
      </c>
      <c r="K14" s="592">
        <v>55644.2</v>
      </c>
      <c r="L14" s="98">
        <v>7596.7</v>
      </c>
    </row>
    <row r="15" spans="1:13" s="813" customFormat="1" ht="12" customHeight="1">
      <c r="A15" s="815">
        <v>2025</v>
      </c>
      <c r="B15" s="821" t="s">
        <v>904</v>
      </c>
      <c r="C15" s="592">
        <v>1296127.1000000001</v>
      </c>
      <c r="D15" s="592">
        <v>391741.5</v>
      </c>
      <c r="E15" s="592">
        <v>93497.9</v>
      </c>
      <c r="F15" s="592">
        <v>6731.4</v>
      </c>
      <c r="G15" s="592">
        <v>49937.9</v>
      </c>
      <c r="H15" s="592">
        <v>375250.8</v>
      </c>
      <c r="I15" s="592">
        <v>89182.5</v>
      </c>
      <c r="J15" s="592">
        <v>8740.5</v>
      </c>
      <c r="K15" s="592">
        <v>85055.9</v>
      </c>
      <c r="L15" s="580">
        <v>11581.6</v>
      </c>
      <c r="M15" s="92"/>
    </row>
    <row r="16" spans="1:13" s="813" customFormat="1" ht="12">
      <c r="A16" s="815">
        <v>2025</v>
      </c>
      <c r="B16" s="821" t="s">
        <v>884</v>
      </c>
      <c r="C16" s="592">
        <v>1762568.1</v>
      </c>
      <c r="D16" s="592">
        <v>527089.19999999995</v>
      </c>
      <c r="E16" s="592">
        <v>111826.6</v>
      </c>
      <c r="F16" s="592">
        <v>9198.1</v>
      </c>
      <c r="G16" s="592">
        <v>73323.100000000006</v>
      </c>
      <c r="H16" s="592">
        <v>516566.5</v>
      </c>
      <c r="I16" s="592">
        <v>121600.7</v>
      </c>
      <c r="J16" s="592">
        <v>12344.5</v>
      </c>
      <c r="K16" s="592">
        <v>118083.5</v>
      </c>
      <c r="L16" s="98">
        <v>16476</v>
      </c>
    </row>
    <row r="17" spans="1:13" s="813" customFormat="1" ht="3.75" customHeight="1">
      <c r="A17" s="815"/>
      <c r="B17" s="821"/>
      <c r="C17" s="592"/>
      <c r="D17" s="592"/>
      <c r="E17" s="592"/>
      <c r="F17" s="592"/>
      <c r="G17" s="592"/>
      <c r="H17" s="592"/>
      <c r="I17" s="592"/>
      <c r="J17" s="592"/>
      <c r="K17" s="592"/>
      <c r="L17" s="98"/>
    </row>
    <row r="18" spans="1:13" s="813" customFormat="1" ht="12" customHeight="1">
      <c r="A18" s="815">
        <v>2026</v>
      </c>
      <c r="B18" s="821" t="s">
        <v>899</v>
      </c>
      <c r="C18" s="592">
        <v>448125.3</v>
      </c>
      <c r="D18" s="592">
        <v>132005.20000000001</v>
      </c>
      <c r="E18" s="592">
        <v>47239.8</v>
      </c>
      <c r="F18" s="592">
        <v>2194.6999999999998</v>
      </c>
      <c r="G18" s="592">
        <v>11997.6</v>
      </c>
      <c r="H18" s="592">
        <v>126755.4</v>
      </c>
      <c r="I18" s="592">
        <v>28866.6</v>
      </c>
      <c r="J18" s="592">
        <v>2779</v>
      </c>
      <c r="K18" s="592">
        <v>29233.200000000001</v>
      </c>
      <c r="L18" s="580">
        <v>3917.4</v>
      </c>
      <c r="M18" s="92"/>
    </row>
    <row r="19" spans="1:13" s="77" customFormat="1" ht="15.95" customHeight="1">
      <c r="A19" s="1282" t="s">
        <v>1626</v>
      </c>
      <c r="B19" s="1282"/>
      <c r="C19" s="1282"/>
      <c r="D19" s="1282"/>
      <c r="E19" s="1282"/>
      <c r="F19" s="1282"/>
      <c r="G19" s="1282"/>
      <c r="H19" s="1282"/>
      <c r="I19" s="1282"/>
      <c r="J19" s="1282"/>
      <c r="K19" s="1282"/>
      <c r="L19" s="1282"/>
      <c r="M19" s="1129"/>
    </row>
    <row r="20" spans="1:13" s="77" customFormat="1" ht="15.75" customHeight="1">
      <c r="A20" s="1284" t="s">
        <v>1627</v>
      </c>
      <c r="B20" s="1284"/>
      <c r="C20" s="1284"/>
      <c r="D20" s="1284"/>
      <c r="E20" s="1284"/>
      <c r="F20" s="1284"/>
      <c r="G20" s="1284"/>
      <c r="H20" s="1284"/>
      <c r="I20" s="1284"/>
      <c r="J20" s="1284"/>
      <c r="K20" s="1284"/>
      <c r="L20" s="1284"/>
      <c r="M20" s="1128"/>
    </row>
    <row r="21" spans="1:13" s="77" customFormat="1" ht="12">
      <c r="A21" s="815">
        <v>2024</v>
      </c>
      <c r="B21" s="821" t="s">
        <v>884</v>
      </c>
      <c r="C21" s="592">
        <v>1625903.1</v>
      </c>
      <c r="D21" s="592">
        <v>508913.4</v>
      </c>
      <c r="E21" s="592">
        <v>113655.3</v>
      </c>
      <c r="F21" s="592">
        <v>8096.5</v>
      </c>
      <c r="G21" s="592">
        <v>62471.9</v>
      </c>
      <c r="H21" s="592">
        <v>501472</v>
      </c>
      <c r="I21" s="592">
        <v>110340</v>
      </c>
      <c r="J21" s="592">
        <v>10664.9</v>
      </c>
      <c r="K21" s="592">
        <v>93673.4</v>
      </c>
      <c r="L21" s="98">
        <v>14981.1</v>
      </c>
    </row>
    <row r="22" spans="1:13" s="77" customFormat="1" ht="3.75" customHeight="1">
      <c r="A22" s="815"/>
      <c r="B22" s="821"/>
      <c r="C22" s="592"/>
      <c r="D22" s="592"/>
      <c r="E22" s="592"/>
      <c r="F22" s="592"/>
      <c r="G22" s="592"/>
      <c r="H22" s="592"/>
      <c r="I22" s="592"/>
      <c r="J22" s="592"/>
      <c r="K22" s="592"/>
      <c r="L22" s="98"/>
    </row>
    <row r="23" spans="1:13" s="77" customFormat="1" ht="12">
      <c r="A23" s="815">
        <v>2025</v>
      </c>
      <c r="B23" s="821" t="s">
        <v>899</v>
      </c>
      <c r="C23" s="592">
        <v>402695.9</v>
      </c>
      <c r="D23" s="592">
        <v>123005.6</v>
      </c>
      <c r="E23" s="592">
        <v>35961.5</v>
      </c>
      <c r="F23" s="592">
        <v>1869.2</v>
      </c>
      <c r="G23" s="592">
        <v>13425.4</v>
      </c>
      <c r="H23" s="592">
        <v>117564.1</v>
      </c>
      <c r="I23" s="592">
        <v>26985.5</v>
      </c>
      <c r="J23" s="592">
        <v>2316.5</v>
      </c>
      <c r="K23" s="592">
        <v>25052</v>
      </c>
      <c r="L23" s="98">
        <v>3403.3</v>
      </c>
    </row>
    <row r="24" spans="1:13" s="77" customFormat="1" ht="12">
      <c r="A24" s="815">
        <v>2025</v>
      </c>
      <c r="B24" s="821" t="s">
        <v>888</v>
      </c>
      <c r="C24" s="592">
        <v>819371.9</v>
      </c>
      <c r="D24" s="592">
        <v>240851.4</v>
      </c>
      <c r="E24" s="592">
        <v>61249</v>
      </c>
      <c r="F24" s="592">
        <v>3944.6</v>
      </c>
      <c r="G24" s="592">
        <v>30754.799999999999</v>
      </c>
      <c r="H24" s="592">
        <v>242758</v>
      </c>
      <c r="I24" s="592">
        <v>56656.7</v>
      </c>
      <c r="J24" s="592">
        <v>5101.8999999999996</v>
      </c>
      <c r="K24" s="592">
        <v>50660.9</v>
      </c>
      <c r="L24" s="98">
        <v>7320.4</v>
      </c>
    </row>
    <row r="25" spans="1:13" s="813" customFormat="1" ht="12" customHeight="1">
      <c r="A25" s="815">
        <v>2025</v>
      </c>
      <c r="B25" s="821" t="s">
        <v>904</v>
      </c>
      <c r="C25" s="592">
        <v>1235696.1000000001</v>
      </c>
      <c r="D25" s="592">
        <v>370688.3</v>
      </c>
      <c r="E25" s="592">
        <v>84452.5</v>
      </c>
      <c r="F25" s="592">
        <v>6034.4</v>
      </c>
      <c r="G25" s="592">
        <v>48698</v>
      </c>
      <c r="H25" s="592">
        <v>365870.2</v>
      </c>
      <c r="I25" s="592">
        <v>87271.3</v>
      </c>
      <c r="J25" s="592">
        <v>7756.3</v>
      </c>
      <c r="K25" s="592">
        <v>76960.7</v>
      </c>
      <c r="L25" s="580">
        <v>11053.1</v>
      </c>
      <c r="M25" s="92"/>
    </row>
    <row r="26" spans="1:13" s="813" customFormat="1" ht="12">
      <c r="A26" s="815">
        <v>2025</v>
      </c>
      <c r="B26" s="821" t="s">
        <v>884</v>
      </c>
      <c r="C26" s="592">
        <v>1673380.9</v>
      </c>
      <c r="D26" s="592">
        <v>497999.2</v>
      </c>
      <c r="E26" s="592">
        <v>99041.3</v>
      </c>
      <c r="F26" s="592">
        <v>8412.4</v>
      </c>
      <c r="G26" s="592">
        <v>70179.899999999994</v>
      </c>
      <c r="H26" s="592">
        <v>500290.1</v>
      </c>
      <c r="I26" s="592">
        <v>119050.4</v>
      </c>
      <c r="J26" s="592">
        <v>10844.4</v>
      </c>
      <c r="K26" s="592">
        <v>106123.6</v>
      </c>
      <c r="L26" s="98">
        <v>15882.3</v>
      </c>
    </row>
    <row r="27" spans="1:13" s="813" customFormat="1" ht="3.75" customHeight="1">
      <c r="A27" s="815"/>
      <c r="B27" s="821"/>
      <c r="C27" s="592"/>
      <c r="D27" s="592"/>
      <c r="E27" s="592"/>
      <c r="F27" s="592"/>
      <c r="G27" s="592"/>
      <c r="H27" s="592"/>
      <c r="I27" s="592"/>
      <c r="J27" s="592"/>
      <c r="K27" s="592"/>
      <c r="L27" s="98"/>
    </row>
    <row r="28" spans="1:13" s="813" customFormat="1" ht="12" customHeight="1">
      <c r="A28" s="815">
        <v>2026</v>
      </c>
      <c r="B28" s="821" t="s">
        <v>899</v>
      </c>
      <c r="C28" s="592">
        <v>424558.6</v>
      </c>
      <c r="D28" s="592">
        <v>121913.7</v>
      </c>
      <c r="E28" s="592">
        <v>42146.3</v>
      </c>
      <c r="F28" s="592">
        <v>2008.1</v>
      </c>
      <c r="G28" s="592">
        <v>12002.8</v>
      </c>
      <c r="H28" s="592">
        <v>124000</v>
      </c>
      <c r="I28" s="592">
        <v>28429.4</v>
      </c>
      <c r="J28" s="592">
        <v>2669.8</v>
      </c>
      <c r="K28" s="592">
        <v>26655.3</v>
      </c>
      <c r="L28" s="580">
        <v>3771.3</v>
      </c>
      <c r="M28" s="92"/>
    </row>
    <row r="29" spans="1:13" s="77" customFormat="1" ht="15.95" customHeight="1">
      <c r="A29" s="1285" t="s">
        <v>1628</v>
      </c>
      <c r="B29" s="1285"/>
      <c r="C29" s="1285"/>
      <c r="D29" s="1285"/>
      <c r="E29" s="1285"/>
      <c r="F29" s="1285"/>
      <c r="G29" s="1285"/>
      <c r="H29" s="1285"/>
      <c r="I29" s="1285"/>
      <c r="J29" s="1285"/>
      <c r="K29" s="1285"/>
      <c r="L29" s="1285"/>
      <c r="M29" s="1127"/>
    </row>
    <row r="30" spans="1:13" s="77" customFormat="1" ht="15.95" customHeight="1">
      <c r="A30" s="1284" t="s">
        <v>1629</v>
      </c>
      <c r="B30" s="1284"/>
      <c r="C30" s="1284"/>
      <c r="D30" s="1284"/>
      <c r="E30" s="1284"/>
      <c r="F30" s="1284"/>
      <c r="G30" s="1284"/>
      <c r="H30" s="1284"/>
      <c r="I30" s="1284"/>
      <c r="J30" s="1284"/>
      <c r="K30" s="1284"/>
      <c r="L30" s="1284"/>
      <c r="M30" s="1128"/>
    </row>
    <row r="31" spans="1:13" s="77" customFormat="1" ht="12">
      <c r="A31" s="451">
        <v>2024</v>
      </c>
      <c r="B31" s="634" t="s">
        <v>884</v>
      </c>
      <c r="C31" s="592">
        <v>81195.600000000006</v>
      </c>
      <c r="D31" s="592">
        <v>27623.8</v>
      </c>
      <c r="E31" s="592">
        <v>11451.4</v>
      </c>
      <c r="F31" s="592">
        <v>687.7</v>
      </c>
      <c r="G31" s="592">
        <v>2448.5</v>
      </c>
      <c r="H31" s="592">
        <v>16059.3</v>
      </c>
      <c r="I31" s="592">
        <v>1476.2</v>
      </c>
      <c r="J31" s="592">
        <v>1393.9</v>
      </c>
      <c r="K31" s="592">
        <v>9908.5</v>
      </c>
      <c r="L31" s="98">
        <v>1029.5</v>
      </c>
    </row>
    <row r="32" spans="1:13" s="77" customFormat="1" ht="3.75" customHeight="1">
      <c r="A32" s="451"/>
      <c r="B32" s="634"/>
      <c r="C32" s="592"/>
      <c r="D32" s="592"/>
      <c r="E32" s="592"/>
      <c r="F32" s="592"/>
      <c r="G32" s="592"/>
      <c r="H32" s="592"/>
      <c r="I32" s="592"/>
      <c r="J32" s="592"/>
      <c r="K32" s="592"/>
      <c r="L32" s="98"/>
    </row>
    <row r="33" spans="1:13" s="77" customFormat="1" ht="12">
      <c r="A33" s="451">
        <v>2025</v>
      </c>
      <c r="B33" s="634" t="s">
        <v>899</v>
      </c>
      <c r="C33" s="592">
        <v>19309.900000000001</v>
      </c>
      <c r="D33" s="592">
        <v>7801.7</v>
      </c>
      <c r="E33" s="592">
        <v>4774.1000000000004</v>
      </c>
      <c r="F33" s="592">
        <v>189.2</v>
      </c>
      <c r="G33" s="592">
        <v>269</v>
      </c>
      <c r="H33" s="592">
        <v>2018</v>
      </c>
      <c r="I33" s="592">
        <v>-265.39999999999998</v>
      </c>
      <c r="J33" s="592">
        <v>163.19999999999999</v>
      </c>
      <c r="K33" s="592">
        <v>2436.6</v>
      </c>
      <c r="L33" s="98">
        <v>172.2</v>
      </c>
    </row>
    <row r="34" spans="1:13" s="77" customFormat="1" ht="12">
      <c r="A34" s="451">
        <v>2025</v>
      </c>
      <c r="B34" s="634" t="s">
        <v>888</v>
      </c>
      <c r="C34" s="592">
        <v>37979.800000000003</v>
      </c>
      <c r="D34" s="592">
        <v>13895.8</v>
      </c>
      <c r="E34" s="592">
        <v>6999.9</v>
      </c>
      <c r="F34" s="592">
        <v>414.3</v>
      </c>
      <c r="G34" s="592">
        <v>421.6</v>
      </c>
      <c r="H34" s="592">
        <v>5134.7</v>
      </c>
      <c r="I34" s="592">
        <v>596</v>
      </c>
      <c r="J34" s="592">
        <v>571.79999999999995</v>
      </c>
      <c r="K34" s="592">
        <v>4983.2</v>
      </c>
      <c r="L34" s="98">
        <v>276.2</v>
      </c>
    </row>
    <row r="35" spans="1:13" s="813" customFormat="1" ht="12" customHeight="1">
      <c r="A35" s="815">
        <v>2025</v>
      </c>
      <c r="B35" s="821" t="s">
        <v>904</v>
      </c>
      <c r="C35" s="592">
        <v>60431</v>
      </c>
      <c r="D35" s="592">
        <v>21053.200000000001</v>
      </c>
      <c r="E35" s="592">
        <v>9045.4</v>
      </c>
      <c r="F35" s="592">
        <v>697</v>
      </c>
      <c r="G35" s="592">
        <v>1239.9000000000001</v>
      </c>
      <c r="H35" s="592">
        <v>9380.6</v>
      </c>
      <c r="I35" s="592">
        <v>1911.2</v>
      </c>
      <c r="J35" s="592">
        <v>984.2</v>
      </c>
      <c r="K35" s="592">
        <v>8095.2</v>
      </c>
      <c r="L35" s="580">
        <v>528.5</v>
      </c>
      <c r="M35" s="92"/>
    </row>
    <row r="36" spans="1:13" s="813" customFormat="1" ht="12">
      <c r="A36" s="815">
        <v>2025</v>
      </c>
      <c r="B36" s="821" t="s">
        <v>884</v>
      </c>
      <c r="C36" s="592">
        <v>89187.3</v>
      </c>
      <c r="D36" s="592">
        <v>29090</v>
      </c>
      <c r="E36" s="592">
        <v>12785.3</v>
      </c>
      <c r="F36" s="592">
        <v>785.7</v>
      </c>
      <c r="G36" s="592">
        <v>3143.3</v>
      </c>
      <c r="H36" s="592">
        <v>16276.5</v>
      </c>
      <c r="I36" s="592">
        <v>2550.4</v>
      </c>
      <c r="J36" s="592">
        <v>1500.1</v>
      </c>
      <c r="K36" s="592">
        <v>11959.9</v>
      </c>
      <c r="L36" s="98">
        <v>593.79999999999995</v>
      </c>
    </row>
    <row r="37" spans="1:13" s="813" customFormat="1" ht="3.75" customHeight="1">
      <c r="A37" s="815"/>
      <c r="B37" s="821"/>
      <c r="C37" s="592"/>
      <c r="D37" s="592"/>
      <c r="E37" s="592"/>
      <c r="F37" s="592"/>
      <c r="G37" s="592"/>
      <c r="H37" s="592"/>
      <c r="I37" s="592"/>
      <c r="J37" s="592"/>
      <c r="K37" s="592"/>
      <c r="L37" s="98"/>
    </row>
    <row r="38" spans="1:13" s="813" customFormat="1" ht="12" customHeight="1">
      <c r="A38" s="815">
        <v>2026</v>
      </c>
      <c r="B38" s="821" t="s">
        <v>899</v>
      </c>
      <c r="C38" s="592">
        <v>23566.7</v>
      </c>
      <c r="D38" s="592">
        <v>10091.4</v>
      </c>
      <c r="E38" s="592">
        <v>5093.5</v>
      </c>
      <c r="F38" s="592">
        <v>186.6</v>
      </c>
      <c r="G38" s="592">
        <v>-5.2</v>
      </c>
      <c r="H38" s="592">
        <v>2755.3</v>
      </c>
      <c r="I38" s="592">
        <v>437.2</v>
      </c>
      <c r="J38" s="592">
        <v>109.1</v>
      </c>
      <c r="K38" s="592">
        <v>2577.9</v>
      </c>
      <c r="L38" s="580">
        <v>146.1</v>
      </c>
      <c r="M38" s="92"/>
    </row>
    <row r="39" spans="1:13" s="77" customFormat="1" ht="3.95" customHeight="1"/>
    <row r="40" spans="1:13" s="77" customFormat="1" ht="39.75" customHeight="1">
      <c r="A40" s="1281" t="s">
        <v>1622</v>
      </c>
      <c r="B40" s="1281"/>
      <c r="C40" s="1281"/>
      <c r="D40" s="1281"/>
      <c r="E40" s="1281"/>
      <c r="F40" s="1281"/>
      <c r="G40" s="1281"/>
      <c r="H40" s="1281"/>
      <c r="I40" s="1281"/>
      <c r="J40" s="1281"/>
      <c r="K40" s="1281"/>
      <c r="L40" s="1281"/>
      <c r="M40" s="1129"/>
    </row>
    <row r="41" spans="1:13" s="77" customFormat="1" ht="25.5" customHeight="1">
      <c r="A41" s="1269" t="s">
        <v>1623</v>
      </c>
      <c r="B41" s="1269"/>
      <c r="C41" s="1269"/>
      <c r="D41" s="1269"/>
      <c r="E41" s="1269"/>
      <c r="F41" s="1269"/>
      <c r="G41" s="1269"/>
      <c r="H41" s="1269"/>
      <c r="I41" s="1269"/>
      <c r="J41" s="1269"/>
      <c r="K41" s="1269"/>
      <c r="L41" s="1269"/>
      <c r="M41" s="1130"/>
    </row>
    <row r="45" spans="1:13">
      <c r="C45" s="238"/>
      <c r="D45" s="238"/>
      <c r="E45" s="238"/>
      <c r="F45" s="238"/>
      <c r="G45" s="238"/>
      <c r="H45" s="238"/>
      <c r="I45" s="238"/>
      <c r="J45" s="238"/>
      <c r="K45" s="238"/>
      <c r="L45" s="238"/>
    </row>
    <row r="48" spans="1:13">
      <c r="C48" s="238"/>
      <c r="D48" s="238"/>
      <c r="E48" s="238"/>
      <c r="F48" s="238"/>
      <c r="G48" s="238"/>
      <c r="H48" s="238"/>
      <c r="I48" s="238"/>
      <c r="J48" s="238"/>
      <c r="K48" s="238"/>
      <c r="L48" s="238"/>
    </row>
    <row r="51" spans="3:12">
      <c r="C51" s="238"/>
      <c r="D51" s="238"/>
      <c r="E51" s="238"/>
      <c r="F51" s="238"/>
      <c r="G51" s="238"/>
      <c r="H51" s="238"/>
      <c r="I51" s="238"/>
      <c r="J51" s="238"/>
      <c r="K51" s="238"/>
      <c r="L51" s="238"/>
    </row>
  </sheetData>
  <mergeCells count="20">
    <mergeCell ref="A40:L40"/>
    <mergeCell ref="A41:L41"/>
    <mergeCell ref="A20:L20"/>
    <mergeCell ref="A29:L29"/>
    <mergeCell ref="A30:L30"/>
    <mergeCell ref="A19:L19"/>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M52"/>
  <sheetViews>
    <sheetView topLeftCell="A7" zoomScaleNormal="100" workbookViewId="0">
      <selection activeCell="K1" sqref="K1"/>
    </sheetView>
  </sheetViews>
  <sheetFormatPr defaultColWidth="9.140625" defaultRowHeight="12.75"/>
  <cols>
    <col min="1" max="1" width="5.42578125" style="117" customWidth="1"/>
    <col min="2" max="2" width="20.7109375" style="117" customWidth="1"/>
    <col min="3" max="12" width="12.7109375" style="117" customWidth="1"/>
    <col min="13" max="16384" width="9.140625" style="117"/>
  </cols>
  <sheetData>
    <row r="1" spans="1:13">
      <c r="A1" s="282" t="s">
        <v>925</v>
      </c>
      <c r="G1" s="114"/>
      <c r="I1" s="114"/>
      <c r="K1" s="114" t="s">
        <v>44</v>
      </c>
      <c r="L1" s="77"/>
    </row>
    <row r="2" spans="1:13" ht="14.25">
      <c r="A2" s="282" t="s">
        <v>970</v>
      </c>
      <c r="K2" s="257" t="s">
        <v>45</v>
      </c>
      <c r="L2" s="77"/>
    </row>
    <row r="3" spans="1:13">
      <c r="A3" s="282" t="s">
        <v>926</v>
      </c>
      <c r="L3" s="254"/>
    </row>
    <row r="4" spans="1:13" ht="14.25">
      <c r="A4" s="282" t="s">
        <v>971</v>
      </c>
      <c r="L4" s="254"/>
    </row>
    <row r="5" spans="1:13" s="770" customFormat="1" ht="15.95" customHeight="1">
      <c r="A5" s="1271" t="s">
        <v>392</v>
      </c>
      <c r="B5" s="1205"/>
      <c r="C5" s="1204" t="s">
        <v>420</v>
      </c>
      <c r="D5" s="1201"/>
      <c r="E5" s="1202"/>
      <c r="F5" s="1202"/>
      <c r="G5" s="1202"/>
      <c r="H5" s="1202"/>
      <c r="I5" s="1202"/>
      <c r="J5" s="1202"/>
      <c r="K5" s="1202"/>
      <c r="L5" s="1203"/>
    </row>
    <row r="6" spans="1:13" s="770" customFormat="1" ht="44.25" customHeight="1">
      <c r="A6" s="1271"/>
      <c r="B6" s="1205"/>
      <c r="C6" s="1205"/>
      <c r="D6" s="1205" t="s">
        <v>519</v>
      </c>
      <c r="E6" s="1205" t="s">
        <v>520</v>
      </c>
      <c r="F6" s="1205" t="s">
        <v>521</v>
      </c>
      <c r="G6" s="1205" t="s">
        <v>439</v>
      </c>
      <c r="H6" s="1205" t="s">
        <v>522</v>
      </c>
      <c r="I6" s="1205" t="s">
        <v>523</v>
      </c>
      <c r="J6" s="1205" t="s">
        <v>524</v>
      </c>
      <c r="K6" s="1205" t="s">
        <v>525</v>
      </c>
      <c r="L6" s="1204" t="s">
        <v>526</v>
      </c>
    </row>
    <row r="7" spans="1:13" s="770" customFormat="1" ht="78.75" customHeight="1">
      <c r="A7" s="1271"/>
      <c r="B7" s="1205"/>
      <c r="C7" s="1205"/>
      <c r="D7" s="1205"/>
      <c r="E7" s="1205"/>
      <c r="F7" s="1205"/>
      <c r="G7" s="1205"/>
      <c r="H7" s="1205"/>
      <c r="I7" s="1205"/>
      <c r="J7" s="1205"/>
      <c r="K7" s="1205"/>
      <c r="L7" s="1204"/>
    </row>
    <row r="8" spans="1:13" s="770" customFormat="1" ht="43.5" customHeight="1" thickBot="1">
      <c r="A8" s="1272"/>
      <c r="B8" s="1273"/>
      <c r="C8" s="1273"/>
      <c r="D8" s="1273"/>
      <c r="E8" s="1273"/>
      <c r="F8" s="1273"/>
      <c r="G8" s="1273"/>
      <c r="H8" s="1273"/>
      <c r="I8" s="1273"/>
      <c r="J8" s="1273"/>
      <c r="K8" s="1273"/>
      <c r="L8" s="1213"/>
    </row>
    <row r="9" spans="1:13" s="767" customFormat="1" ht="15.95" customHeight="1" thickTop="1">
      <c r="A9" s="1287" t="s">
        <v>222</v>
      </c>
      <c r="B9" s="1287"/>
      <c r="C9" s="1287"/>
      <c r="D9" s="1287"/>
      <c r="E9" s="1287"/>
      <c r="F9" s="1287"/>
      <c r="G9" s="1287"/>
      <c r="H9" s="1287"/>
      <c r="I9" s="1287"/>
      <c r="J9" s="1287"/>
      <c r="K9" s="1287"/>
      <c r="L9" s="1287"/>
    </row>
    <row r="10" spans="1:13" s="77" customFormat="1" ht="15.95" customHeight="1">
      <c r="A10" s="1288" t="s">
        <v>349</v>
      </c>
      <c r="B10" s="1288"/>
      <c r="C10" s="1288"/>
      <c r="D10" s="1288"/>
      <c r="E10" s="1288"/>
      <c r="F10" s="1288"/>
      <c r="G10" s="1288"/>
      <c r="H10" s="1288"/>
      <c r="I10" s="1288"/>
      <c r="J10" s="1288"/>
      <c r="K10" s="1288"/>
      <c r="L10" s="1288"/>
    </row>
    <row r="11" spans="1:13" s="77" customFormat="1" ht="12">
      <c r="A11" s="451">
        <v>2024</v>
      </c>
      <c r="B11" s="634" t="s">
        <v>884</v>
      </c>
      <c r="C11" s="592">
        <v>97417.2</v>
      </c>
      <c r="D11" s="592">
        <v>29254.7</v>
      </c>
      <c r="E11" s="592">
        <v>10804.5</v>
      </c>
      <c r="F11" s="592">
        <v>863.4</v>
      </c>
      <c r="G11" s="592">
        <v>4283.3999999999996</v>
      </c>
      <c r="H11" s="592">
        <v>18264.2</v>
      </c>
      <c r="I11" s="592">
        <v>6362.6</v>
      </c>
      <c r="J11" s="592">
        <v>1954.4</v>
      </c>
      <c r="K11" s="592">
        <v>11189.6</v>
      </c>
      <c r="L11" s="98">
        <v>1592.4</v>
      </c>
    </row>
    <row r="12" spans="1:13" s="77" customFormat="1" ht="3.75" customHeight="1">
      <c r="A12" s="451"/>
      <c r="B12" s="634"/>
      <c r="C12" s="592"/>
      <c r="D12" s="592"/>
      <c r="E12" s="592"/>
      <c r="F12" s="592"/>
      <c r="G12" s="592"/>
      <c r="H12" s="592"/>
      <c r="I12" s="592"/>
      <c r="J12" s="592"/>
      <c r="K12" s="592"/>
      <c r="L12" s="98"/>
    </row>
    <row r="13" spans="1:13" s="77" customFormat="1" ht="12">
      <c r="A13" s="451">
        <v>2025</v>
      </c>
      <c r="B13" s="634" t="s">
        <v>899</v>
      </c>
      <c r="C13" s="592">
        <v>26473.599999999999</v>
      </c>
      <c r="D13" s="592">
        <v>8297.2999999999993</v>
      </c>
      <c r="E13" s="592">
        <v>4370.6000000000004</v>
      </c>
      <c r="F13" s="592">
        <v>206.2</v>
      </c>
      <c r="G13" s="592">
        <v>937.4</v>
      </c>
      <c r="H13" s="592">
        <v>4225.3</v>
      </c>
      <c r="I13" s="592">
        <v>1863.3</v>
      </c>
      <c r="J13" s="592">
        <v>296.3</v>
      </c>
      <c r="K13" s="592">
        <v>2883.8</v>
      </c>
      <c r="L13" s="98">
        <v>307.60000000000002</v>
      </c>
    </row>
    <row r="14" spans="1:13" s="77" customFormat="1" ht="12" customHeight="1">
      <c r="A14" s="451">
        <v>2025</v>
      </c>
      <c r="B14" s="634" t="s">
        <v>888</v>
      </c>
      <c r="C14" s="592">
        <v>52281</v>
      </c>
      <c r="D14" s="592">
        <v>14412</v>
      </c>
      <c r="E14" s="592">
        <v>7421.9</v>
      </c>
      <c r="F14" s="592">
        <v>605.5</v>
      </c>
      <c r="G14" s="592">
        <v>2383.6</v>
      </c>
      <c r="H14" s="592">
        <v>7948.9</v>
      </c>
      <c r="I14" s="592">
        <v>3774.6</v>
      </c>
      <c r="J14" s="592">
        <v>1313.8</v>
      </c>
      <c r="K14" s="592">
        <v>6121.1</v>
      </c>
      <c r="L14" s="98">
        <v>555.4</v>
      </c>
    </row>
    <row r="15" spans="1:13" s="813" customFormat="1" ht="12" customHeight="1">
      <c r="A15" s="815">
        <v>2025</v>
      </c>
      <c r="B15" s="821" t="s">
        <v>904</v>
      </c>
      <c r="C15" s="592">
        <v>76430.3</v>
      </c>
      <c r="D15" s="592">
        <v>20300.599999999999</v>
      </c>
      <c r="E15" s="592">
        <v>9449.5</v>
      </c>
      <c r="F15" s="592">
        <v>953.8</v>
      </c>
      <c r="G15" s="592">
        <v>3367.3</v>
      </c>
      <c r="H15" s="592">
        <v>12773.4</v>
      </c>
      <c r="I15" s="592">
        <v>6534.5</v>
      </c>
      <c r="J15" s="592">
        <v>1747.7</v>
      </c>
      <c r="K15" s="592">
        <v>9196.1</v>
      </c>
      <c r="L15" s="580">
        <v>890.5</v>
      </c>
      <c r="M15" s="92"/>
    </row>
    <row r="16" spans="1:13" s="813" customFormat="1" ht="12" customHeight="1">
      <c r="A16" s="815">
        <v>2025</v>
      </c>
      <c r="B16" s="821" t="s">
        <v>884</v>
      </c>
      <c r="C16" s="592">
        <v>104823.8</v>
      </c>
      <c r="D16" s="592">
        <v>27566</v>
      </c>
      <c r="E16" s="592">
        <v>12717.1</v>
      </c>
      <c r="F16" s="592">
        <v>1031.5999999999999</v>
      </c>
      <c r="G16" s="592">
        <v>5511.5</v>
      </c>
      <c r="H16" s="592">
        <v>19149</v>
      </c>
      <c r="I16" s="592">
        <v>8936.1</v>
      </c>
      <c r="J16" s="592">
        <v>2334.9</v>
      </c>
      <c r="K16" s="592">
        <v>11871.8</v>
      </c>
      <c r="L16" s="98">
        <v>1349.9</v>
      </c>
    </row>
    <row r="17" spans="1:13" s="813" customFormat="1" ht="3.75" customHeight="1">
      <c r="A17" s="815"/>
      <c r="B17" s="821"/>
      <c r="C17" s="592"/>
      <c r="D17" s="592"/>
      <c r="E17" s="592"/>
      <c r="F17" s="592"/>
      <c r="G17" s="592"/>
      <c r="H17" s="592"/>
      <c r="I17" s="592"/>
      <c r="J17" s="592"/>
      <c r="K17" s="592"/>
      <c r="L17" s="98"/>
    </row>
    <row r="18" spans="1:13" s="813" customFormat="1" ht="12" customHeight="1">
      <c r="A18" s="815">
        <v>2026</v>
      </c>
      <c r="B18" s="821" t="s">
        <v>899</v>
      </c>
      <c r="C18" s="592">
        <v>31527.200000000001</v>
      </c>
      <c r="D18" s="592">
        <v>10530.8</v>
      </c>
      <c r="E18" s="592">
        <v>5124.8999999999996</v>
      </c>
      <c r="F18" s="592">
        <v>231.6</v>
      </c>
      <c r="G18" s="592">
        <v>770.3</v>
      </c>
      <c r="H18" s="592">
        <v>4890.3999999999996</v>
      </c>
      <c r="I18" s="592">
        <v>2833.5</v>
      </c>
      <c r="J18" s="592">
        <v>212.3</v>
      </c>
      <c r="K18" s="592">
        <v>3125.7</v>
      </c>
      <c r="L18" s="580">
        <v>400.4</v>
      </c>
      <c r="M18" s="92"/>
    </row>
    <row r="19" spans="1:13" s="77" customFormat="1" ht="15.95" customHeight="1">
      <c r="A19" s="1289" t="s">
        <v>42</v>
      </c>
      <c r="B19" s="1289"/>
      <c r="C19" s="1289"/>
      <c r="D19" s="1289"/>
      <c r="E19" s="1289"/>
      <c r="F19" s="1289"/>
      <c r="G19" s="1289"/>
      <c r="H19" s="1289"/>
      <c r="I19" s="1289"/>
      <c r="J19" s="1289"/>
      <c r="K19" s="1289"/>
      <c r="L19" s="1289"/>
    </row>
    <row r="20" spans="1:13" s="77" customFormat="1" ht="15.95" customHeight="1">
      <c r="A20" s="1286" t="s">
        <v>350</v>
      </c>
      <c r="B20" s="1286"/>
      <c r="C20" s="1286"/>
      <c r="D20" s="1286"/>
      <c r="E20" s="1286"/>
      <c r="F20" s="1286"/>
      <c r="G20" s="1286"/>
      <c r="H20" s="1286"/>
      <c r="I20" s="1286"/>
      <c r="J20" s="1286"/>
      <c r="K20" s="1286"/>
      <c r="L20" s="1286"/>
    </row>
    <row r="21" spans="1:13" s="77" customFormat="1" ht="12">
      <c r="A21" s="451">
        <v>2024</v>
      </c>
      <c r="B21" s="634" t="s">
        <v>884</v>
      </c>
      <c r="C21" s="592">
        <v>11233.4</v>
      </c>
      <c r="D21" s="592">
        <v>3039.7</v>
      </c>
      <c r="E21" s="592">
        <v>112.4</v>
      </c>
      <c r="F21" s="592">
        <v>52</v>
      </c>
      <c r="G21" s="592">
        <v>620.1</v>
      </c>
      <c r="H21" s="592">
        <v>1424.4</v>
      </c>
      <c r="I21" s="592">
        <v>2081.4</v>
      </c>
      <c r="J21" s="592">
        <v>96.2</v>
      </c>
      <c r="K21" s="592">
        <v>1287.3</v>
      </c>
      <c r="L21" s="98">
        <v>413.3</v>
      </c>
    </row>
    <row r="22" spans="1:13" s="77" customFormat="1" ht="3.75" customHeight="1">
      <c r="A22" s="451"/>
      <c r="B22" s="634"/>
      <c r="C22" s="592"/>
      <c r="D22" s="592"/>
      <c r="E22" s="592"/>
      <c r="F22" s="592"/>
      <c r="G22" s="592"/>
      <c r="H22" s="592"/>
      <c r="I22" s="592"/>
      <c r="J22" s="592"/>
      <c r="K22" s="592"/>
      <c r="L22" s="98"/>
    </row>
    <row r="23" spans="1:13" s="77" customFormat="1" ht="12">
      <c r="A23" s="451">
        <v>2025</v>
      </c>
      <c r="B23" s="634" t="s">
        <v>899</v>
      </c>
      <c r="C23" s="592">
        <v>6481.2</v>
      </c>
      <c r="D23" s="592">
        <v>940.8</v>
      </c>
      <c r="E23" s="592">
        <v>161.4</v>
      </c>
      <c r="F23" s="592">
        <v>25.3</v>
      </c>
      <c r="G23" s="592">
        <v>444.3</v>
      </c>
      <c r="H23" s="592">
        <v>1893.8</v>
      </c>
      <c r="I23" s="592">
        <v>868.2</v>
      </c>
      <c r="J23" s="592">
        <v>101.4</v>
      </c>
      <c r="K23" s="592">
        <v>679.9</v>
      </c>
      <c r="L23" s="98">
        <v>225.4</v>
      </c>
    </row>
    <row r="24" spans="1:13" s="77" customFormat="1" ht="12">
      <c r="A24" s="451">
        <v>2025</v>
      </c>
      <c r="B24" s="634" t="s">
        <v>888</v>
      </c>
      <c r="C24" s="592">
        <v>8794.2999999999993</v>
      </c>
      <c r="D24" s="592">
        <v>1480.4</v>
      </c>
      <c r="E24" s="592">
        <v>161.1</v>
      </c>
      <c r="F24" s="592">
        <v>27.6</v>
      </c>
      <c r="G24" s="592">
        <v>895.7</v>
      </c>
      <c r="H24" s="592">
        <v>2334.9</v>
      </c>
      <c r="I24" s="592">
        <v>1027.2</v>
      </c>
      <c r="J24" s="592">
        <v>107</v>
      </c>
      <c r="K24" s="592">
        <v>1116.3</v>
      </c>
      <c r="L24" s="98">
        <v>370.8</v>
      </c>
    </row>
    <row r="25" spans="1:13" s="813" customFormat="1" ht="12" customHeight="1">
      <c r="A25" s="815">
        <v>2025</v>
      </c>
      <c r="B25" s="821" t="s">
        <v>904</v>
      </c>
      <c r="C25" s="592">
        <v>9848.6</v>
      </c>
      <c r="D25" s="592">
        <v>2467.1</v>
      </c>
      <c r="E25" s="592">
        <v>15.8</v>
      </c>
      <c r="F25" s="592">
        <v>27.4</v>
      </c>
      <c r="G25" s="592">
        <v>695</v>
      </c>
      <c r="H25" s="592">
        <v>2362.1</v>
      </c>
      <c r="I25" s="592">
        <v>1285.3</v>
      </c>
      <c r="J25" s="592">
        <v>90</v>
      </c>
      <c r="K25" s="592">
        <v>1099</v>
      </c>
      <c r="L25" s="580">
        <v>487.7</v>
      </c>
      <c r="M25" s="92"/>
    </row>
    <row r="26" spans="1:13" s="813" customFormat="1" ht="12">
      <c r="A26" s="815">
        <v>2025</v>
      </c>
      <c r="B26" s="821" t="s">
        <v>884</v>
      </c>
      <c r="C26" s="592">
        <v>10613.7</v>
      </c>
      <c r="D26" s="592">
        <v>2973.2</v>
      </c>
      <c r="E26" s="592">
        <v>40.4</v>
      </c>
      <c r="F26" s="592">
        <v>36.200000000000003</v>
      </c>
      <c r="G26" s="592">
        <v>808.8</v>
      </c>
      <c r="H26" s="592">
        <v>1915</v>
      </c>
      <c r="I26" s="592">
        <v>1487.4</v>
      </c>
      <c r="J26" s="592">
        <v>112.3</v>
      </c>
      <c r="K26" s="592">
        <v>1216.3</v>
      </c>
      <c r="L26" s="98">
        <v>704.2</v>
      </c>
    </row>
    <row r="27" spans="1:13" s="813" customFormat="1" ht="3.75" customHeight="1">
      <c r="A27" s="815"/>
      <c r="B27" s="821"/>
      <c r="C27" s="592"/>
      <c r="D27" s="592"/>
      <c r="E27" s="592"/>
      <c r="F27" s="592"/>
      <c r="G27" s="592"/>
      <c r="H27" s="592"/>
      <c r="I27" s="592"/>
      <c r="J27" s="592"/>
      <c r="K27" s="592"/>
      <c r="L27" s="98"/>
    </row>
    <row r="28" spans="1:13" s="813" customFormat="1" ht="12" customHeight="1">
      <c r="A28" s="815">
        <v>2026</v>
      </c>
      <c r="B28" s="821" t="s">
        <v>899</v>
      </c>
      <c r="C28" s="592">
        <v>6239.9</v>
      </c>
      <c r="D28" s="592">
        <v>1003.2</v>
      </c>
      <c r="E28" s="592">
        <v>82.3</v>
      </c>
      <c r="F28" s="592">
        <v>19.2</v>
      </c>
      <c r="G28" s="592">
        <v>584.1</v>
      </c>
      <c r="H28" s="592">
        <v>2073.1999999999998</v>
      </c>
      <c r="I28" s="592">
        <v>479</v>
      </c>
      <c r="J28" s="592">
        <v>117.7</v>
      </c>
      <c r="K28" s="592">
        <v>666.5</v>
      </c>
      <c r="L28" s="580">
        <v>153.69999999999999</v>
      </c>
      <c r="M28" s="92"/>
    </row>
    <row r="29" spans="1:13" s="77" customFormat="1" ht="15.95" customHeight="1">
      <c r="A29" s="1290" t="s">
        <v>83</v>
      </c>
      <c r="B29" s="1290"/>
      <c r="C29" s="1290"/>
      <c r="D29" s="1290"/>
      <c r="E29" s="1290"/>
      <c r="F29" s="1290"/>
      <c r="G29" s="1290"/>
      <c r="H29" s="1290"/>
      <c r="I29" s="1290"/>
      <c r="J29" s="1290"/>
      <c r="K29" s="1290"/>
      <c r="L29" s="1290"/>
    </row>
    <row r="30" spans="1:13" s="77" customFormat="1" ht="15.95" customHeight="1">
      <c r="A30" s="1286" t="s">
        <v>351</v>
      </c>
      <c r="B30" s="1286"/>
      <c r="C30" s="1286"/>
      <c r="D30" s="1286"/>
      <c r="E30" s="1286"/>
      <c r="F30" s="1286"/>
      <c r="G30" s="1286"/>
      <c r="H30" s="1286"/>
      <c r="I30" s="1286"/>
      <c r="J30" s="1286"/>
      <c r="K30" s="1286"/>
      <c r="L30" s="1286"/>
    </row>
    <row r="31" spans="1:13" s="77" customFormat="1" ht="12">
      <c r="A31" s="451">
        <v>2024</v>
      </c>
      <c r="B31" s="634" t="s">
        <v>884</v>
      </c>
      <c r="C31" s="592">
        <v>86183.8</v>
      </c>
      <c r="D31" s="592">
        <v>26215</v>
      </c>
      <c r="E31" s="592">
        <v>10692.2</v>
      </c>
      <c r="F31" s="592">
        <v>811.4</v>
      </c>
      <c r="G31" s="592">
        <v>3663.3</v>
      </c>
      <c r="H31" s="592">
        <v>16839.8</v>
      </c>
      <c r="I31" s="592">
        <v>4281.2</v>
      </c>
      <c r="J31" s="592">
        <v>1858.2</v>
      </c>
      <c r="K31" s="592">
        <v>9902.2999999999993</v>
      </c>
      <c r="L31" s="98">
        <v>1179.0999999999999</v>
      </c>
    </row>
    <row r="32" spans="1:13" s="77" customFormat="1" ht="3.75" customHeight="1">
      <c r="A32" s="451"/>
      <c r="B32" s="634"/>
      <c r="C32" s="592"/>
      <c r="D32" s="592"/>
      <c r="E32" s="592"/>
      <c r="F32" s="592"/>
      <c r="G32" s="592"/>
      <c r="H32" s="592"/>
      <c r="I32" s="592"/>
      <c r="J32" s="592"/>
      <c r="K32" s="592"/>
      <c r="L32" s="98"/>
    </row>
    <row r="33" spans="1:13" s="77" customFormat="1" ht="12">
      <c r="A33" s="451">
        <v>2025</v>
      </c>
      <c r="B33" s="634" t="s">
        <v>899</v>
      </c>
      <c r="C33" s="592">
        <v>19992.400000000001</v>
      </c>
      <c r="D33" s="592">
        <v>7356.5</v>
      </c>
      <c r="E33" s="592">
        <v>4209.2</v>
      </c>
      <c r="F33" s="592">
        <v>180.9</v>
      </c>
      <c r="G33" s="592">
        <v>493.1</v>
      </c>
      <c r="H33" s="592">
        <v>2331.5</v>
      </c>
      <c r="I33" s="592">
        <v>995.2</v>
      </c>
      <c r="J33" s="592">
        <v>194.9</v>
      </c>
      <c r="K33" s="592">
        <v>2203.9</v>
      </c>
      <c r="L33" s="98">
        <v>82.1</v>
      </c>
    </row>
    <row r="34" spans="1:13" s="77" customFormat="1" ht="12">
      <c r="A34" s="451">
        <v>2025</v>
      </c>
      <c r="B34" s="634" t="s">
        <v>888</v>
      </c>
      <c r="C34" s="592">
        <v>43486.7</v>
      </c>
      <c r="D34" s="592">
        <v>12931.7</v>
      </c>
      <c r="E34" s="592">
        <v>7260.9</v>
      </c>
      <c r="F34" s="592">
        <v>578</v>
      </c>
      <c r="G34" s="592">
        <v>1487.9</v>
      </c>
      <c r="H34" s="592">
        <v>5614</v>
      </c>
      <c r="I34" s="592">
        <v>2747.3</v>
      </c>
      <c r="J34" s="592">
        <v>1206.8</v>
      </c>
      <c r="K34" s="592">
        <v>5004.8</v>
      </c>
      <c r="L34" s="98">
        <v>184.6</v>
      </c>
    </row>
    <row r="35" spans="1:13" s="813" customFormat="1" ht="12" customHeight="1">
      <c r="A35" s="815">
        <v>2025</v>
      </c>
      <c r="B35" s="821" t="s">
        <v>904</v>
      </c>
      <c r="C35" s="592">
        <v>66581.600000000006</v>
      </c>
      <c r="D35" s="592">
        <v>17833.400000000001</v>
      </c>
      <c r="E35" s="592">
        <v>9433.7000000000007</v>
      </c>
      <c r="F35" s="592">
        <v>926.3</v>
      </c>
      <c r="G35" s="592">
        <v>2672.3</v>
      </c>
      <c r="H35" s="592">
        <v>10411.299999999999</v>
      </c>
      <c r="I35" s="592">
        <v>5249.2</v>
      </c>
      <c r="J35" s="592">
        <v>1657.6</v>
      </c>
      <c r="K35" s="592">
        <v>8097.1</v>
      </c>
      <c r="L35" s="580">
        <v>402.8</v>
      </c>
      <c r="M35" s="92"/>
    </row>
    <row r="36" spans="1:13" s="813" customFormat="1" ht="12">
      <c r="A36" s="815">
        <v>2025</v>
      </c>
      <c r="B36" s="821" t="s">
        <v>884</v>
      </c>
      <c r="C36" s="592">
        <v>94210.2</v>
      </c>
      <c r="D36" s="592">
        <v>24592.799999999999</v>
      </c>
      <c r="E36" s="592">
        <v>12676.6</v>
      </c>
      <c r="F36" s="592">
        <v>995.4</v>
      </c>
      <c r="G36" s="592">
        <v>4702.7</v>
      </c>
      <c r="H36" s="592">
        <v>17234</v>
      </c>
      <c r="I36" s="592">
        <v>7448.7</v>
      </c>
      <c r="J36" s="592">
        <v>2222.6</v>
      </c>
      <c r="K36" s="592">
        <v>10655.5</v>
      </c>
      <c r="L36" s="98">
        <v>645.79999999999995</v>
      </c>
    </row>
    <row r="37" spans="1:13" s="813" customFormat="1" ht="3.75" customHeight="1">
      <c r="A37" s="815"/>
      <c r="B37" s="821"/>
      <c r="C37" s="592"/>
      <c r="D37" s="592"/>
      <c r="E37" s="592"/>
      <c r="F37" s="592"/>
      <c r="G37" s="592"/>
      <c r="H37" s="592"/>
      <c r="I37" s="592"/>
      <c r="J37" s="592"/>
      <c r="K37" s="592"/>
      <c r="L37" s="98"/>
    </row>
    <row r="38" spans="1:13" s="813" customFormat="1" ht="12" customHeight="1">
      <c r="A38" s="815">
        <v>2026</v>
      </c>
      <c r="B38" s="821" t="s">
        <v>899</v>
      </c>
      <c r="C38" s="592">
        <v>25287.3</v>
      </c>
      <c r="D38" s="592">
        <v>9527.6</v>
      </c>
      <c r="E38" s="592">
        <v>5042.6000000000004</v>
      </c>
      <c r="F38" s="592">
        <v>212.4</v>
      </c>
      <c r="G38" s="592">
        <v>186.2</v>
      </c>
      <c r="H38" s="592">
        <v>2817.2</v>
      </c>
      <c r="I38" s="592">
        <v>2354.5</v>
      </c>
      <c r="J38" s="592">
        <v>94.6</v>
      </c>
      <c r="K38" s="592">
        <v>2459.3000000000002</v>
      </c>
      <c r="L38" s="580">
        <v>246.6</v>
      </c>
      <c r="M38" s="92"/>
    </row>
    <row r="39" spans="1:13" s="77" customFormat="1" ht="3.95" customHeight="1"/>
    <row r="40" spans="1:13" s="77" customFormat="1" ht="12">
      <c r="A40" s="77" t="s">
        <v>369</v>
      </c>
    </row>
    <row r="41" spans="1:13" s="77" customFormat="1" ht="12">
      <c r="A41" s="249" t="s">
        <v>334</v>
      </c>
    </row>
    <row r="46" spans="1:13">
      <c r="C46" s="238"/>
      <c r="D46" s="238"/>
      <c r="E46" s="238"/>
      <c r="F46" s="238"/>
      <c r="G46" s="238"/>
      <c r="H46" s="238"/>
      <c r="I46" s="238"/>
      <c r="J46" s="238"/>
      <c r="K46" s="238"/>
      <c r="L46" s="238"/>
    </row>
    <row r="49" spans="3:12">
      <c r="C49" s="238"/>
      <c r="D49" s="238"/>
      <c r="E49" s="238"/>
      <c r="F49" s="238"/>
      <c r="G49" s="238"/>
      <c r="H49" s="238"/>
      <c r="I49" s="238"/>
      <c r="J49" s="238"/>
      <c r="K49" s="238"/>
      <c r="L49" s="238"/>
    </row>
    <row r="52" spans="3:12">
      <c r="C52" s="238"/>
      <c r="D52" s="238"/>
      <c r="E52" s="238"/>
      <c r="F52" s="238"/>
      <c r="G52" s="238"/>
      <c r="H52" s="238"/>
      <c r="I52" s="238"/>
      <c r="J52" s="238"/>
      <c r="K52" s="238"/>
      <c r="L52" s="238"/>
    </row>
  </sheetData>
  <mergeCells count="18">
    <mergeCell ref="E6:E8"/>
    <mergeCell ref="F6:F8"/>
    <mergeCell ref="G6:G8"/>
    <mergeCell ref="H6:H8"/>
    <mergeCell ref="I6:I8"/>
    <mergeCell ref="A30:L30"/>
    <mergeCell ref="A9:L9"/>
    <mergeCell ref="A10:L10"/>
    <mergeCell ref="C5:C8"/>
    <mergeCell ref="D5:L5"/>
    <mergeCell ref="A5:B8"/>
    <mergeCell ref="L6:L8"/>
    <mergeCell ref="A19:L19"/>
    <mergeCell ref="A20:L20"/>
    <mergeCell ref="A29:L29"/>
    <mergeCell ref="J6:J8"/>
    <mergeCell ref="K6:K8"/>
    <mergeCell ref="D6:D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51"/>
  <sheetViews>
    <sheetView zoomScaleNormal="100" workbookViewId="0">
      <selection activeCell="K2" sqref="K2"/>
    </sheetView>
  </sheetViews>
  <sheetFormatPr defaultColWidth="9.140625" defaultRowHeight="12.75"/>
  <cols>
    <col min="1" max="1" width="5.85546875" style="117" customWidth="1"/>
    <col min="2" max="2" width="20.140625" style="117" customWidth="1"/>
    <col min="3" max="12" width="12.7109375" style="117" customWidth="1"/>
    <col min="13" max="16384" width="9.140625" style="117"/>
  </cols>
  <sheetData>
    <row r="1" spans="1:13">
      <c r="A1" s="282" t="s">
        <v>927</v>
      </c>
      <c r="H1" s="114"/>
      <c r="J1" s="114"/>
      <c r="K1" s="114" t="s">
        <v>44</v>
      </c>
      <c r="L1" s="77"/>
    </row>
    <row r="2" spans="1:13" ht="14.25">
      <c r="A2" s="282" t="s">
        <v>972</v>
      </c>
      <c r="K2" s="257" t="s">
        <v>45</v>
      </c>
      <c r="L2" s="77"/>
    </row>
    <row r="3" spans="1:13">
      <c r="A3" s="282" t="s">
        <v>928</v>
      </c>
    </row>
    <row r="4" spans="1:13" ht="14.25">
      <c r="A4" s="282" t="s">
        <v>973</v>
      </c>
    </row>
    <row r="5" spans="1:13" s="770" customFormat="1" ht="15.95" customHeight="1">
      <c r="A5" s="1271" t="s">
        <v>392</v>
      </c>
      <c r="B5" s="1205"/>
      <c r="C5" s="1204" t="s">
        <v>420</v>
      </c>
      <c r="D5" s="1201"/>
      <c r="E5" s="1202"/>
      <c r="F5" s="1202"/>
      <c r="G5" s="1202"/>
      <c r="H5" s="1202"/>
      <c r="I5" s="1202"/>
      <c r="J5" s="1202"/>
      <c r="K5" s="1202"/>
      <c r="L5" s="1203"/>
    </row>
    <row r="6" spans="1:13" s="770" customFormat="1" ht="44.25" customHeight="1">
      <c r="A6" s="1271"/>
      <c r="B6" s="1205"/>
      <c r="C6" s="1205"/>
      <c r="D6" s="1205" t="s">
        <v>519</v>
      </c>
      <c r="E6" s="1205" t="s">
        <v>520</v>
      </c>
      <c r="F6" s="1205" t="s">
        <v>521</v>
      </c>
      <c r="G6" s="1205" t="s">
        <v>439</v>
      </c>
      <c r="H6" s="1205" t="s">
        <v>522</v>
      </c>
      <c r="I6" s="1205" t="s">
        <v>523</v>
      </c>
      <c r="J6" s="1205" t="s">
        <v>524</v>
      </c>
      <c r="K6" s="1205" t="s">
        <v>525</v>
      </c>
      <c r="L6" s="1204" t="s">
        <v>526</v>
      </c>
    </row>
    <row r="7" spans="1:13" s="770" customFormat="1" ht="78.75" customHeight="1">
      <c r="A7" s="1271"/>
      <c r="B7" s="1205"/>
      <c r="C7" s="1205"/>
      <c r="D7" s="1205"/>
      <c r="E7" s="1205"/>
      <c r="F7" s="1205"/>
      <c r="G7" s="1205"/>
      <c r="H7" s="1205"/>
      <c r="I7" s="1205"/>
      <c r="J7" s="1205"/>
      <c r="K7" s="1205"/>
      <c r="L7" s="1204"/>
    </row>
    <row r="8" spans="1:13" s="770" customFormat="1" ht="43.5" customHeight="1" thickBot="1">
      <c r="A8" s="1272"/>
      <c r="B8" s="1273"/>
      <c r="C8" s="1273"/>
      <c r="D8" s="1273"/>
      <c r="E8" s="1273"/>
      <c r="F8" s="1273"/>
      <c r="G8" s="1273"/>
      <c r="H8" s="1273"/>
      <c r="I8" s="1273"/>
      <c r="J8" s="1273"/>
      <c r="K8" s="1273"/>
      <c r="L8" s="1213"/>
    </row>
    <row r="9" spans="1:13" s="767" customFormat="1" ht="15.95" customHeight="1" thickTop="1">
      <c r="A9" s="1287" t="s">
        <v>16</v>
      </c>
      <c r="B9" s="1287"/>
      <c r="C9" s="1287"/>
      <c r="D9" s="1287"/>
      <c r="E9" s="1287"/>
      <c r="F9" s="1287"/>
      <c r="G9" s="1287"/>
      <c r="H9" s="1287"/>
      <c r="I9" s="1287"/>
      <c r="J9" s="1287"/>
      <c r="K9" s="1287"/>
      <c r="L9" s="1287"/>
    </row>
    <row r="10" spans="1:13" s="77" customFormat="1" ht="15.95" customHeight="1">
      <c r="A10" s="1288" t="s">
        <v>352</v>
      </c>
      <c r="B10" s="1288"/>
      <c r="C10" s="1288"/>
      <c r="D10" s="1288"/>
      <c r="E10" s="1288"/>
      <c r="F10" s="1288"/>
      <c r="G10" s="1288"/>
      <c r="H10" s="1288"/>
      <c r="I10" s="1288"/>
      <c r="J10" s="1288"/>
      <c r="K10" s="1288"/>
      <c r="L10" s="1288"/>
    </row>
    <row r="11" spans="1:13" s="77" customFormat="1" ht="12">
      <c r="A11" s="451">
        <v>2024</v>
      </c>
      <c r="B11" s="634" t="s">
        <v>884</v>
      </c>
      <c r="C11" s="592">
        <v>81345</v>
      </c>
      <c r="D11" s="592">
        <v>23908.3</v>
      </c>
      <c r="E11" s="592">
        <v>9028.6</v>
      </c>
      <c r="F11" s="592">
        <v>749</v>
      </c>
      <c r="G11" s="592">
        <v>3558.1</v>
      </c>
      <c r="H11" s="592">
        <v>15329.4</v>
      </c>
      <c r="I11" s="592">
        <v>5297.3</v>
      </c>
      <c r="J11" s="592">
        <v>1638.2</v>
      </c>
      <c r="K11" s="592">
        <v>9456.7000000000007</v>
      </c>
      <c r="L11" s="98">
        <v>1351.1</v>
      </c>
    </row>
    <row r="12" spans="1:13" s="77" customFormat="1" ht="3.75" customHeight="1">
      <c r="A12" s="451"/>
      <c r="B12" s="634"/>
      <c r="C12" s="592"/>
      <c r="D12" s="592"/>
      <c r="E12" s="592"/>
      <c r="F12" s="592"/>
      <c r="G12" s="592"/>
      <c r="H12" s="592"/>
      <c r="I12" s="592"/>
      <c r="J12" s="592"/>
      <c r="K12" s="592"/>
      <c r="L12" s="98"/>
    </row>
    <row r="13" spans="1:13" s="77" customFormat="1" ht="12">
      <c r="A13" s="451">
        <v>2025</v>
      </c>
      <c r="B13" s="634" t="s">
        <v>899</v>
      </c>
      <c r="C13" s="592">
        <v>22446.1</v>
      </c>
      <c r="D13" s="592">
        <v>7134.4</v>
      </c>
      <c r="E13" s="592">
        <v>3547.7</v>
      </c>
      <c r="F13" s="592">
        <v>171.7</v>
      </c>
      <c r="G13" s="592">
        <v>839</v>
      </c>
      <c r="H13" s="592">
        <v>3630.6</v>
      </c>
      <c r="I13" s="592">
        <v>1533.9</v>
      </c>
      <c r="J13" s="592">
        <v>211.6</v>
      </c>
      <c r="K13" s="592">
        <v>2461.1999999999998</v>
      </c>
      <c r="L13" s="98">
        <v>266.7</v>
      </c>
    </row>
    <row r="14" spans="1:13" s="77" customFormat="1" ht="12">
      <c r="A14" s="451">
        <v>2025</v>
      </c>
      <c r="B14" s="634" t="s">
        <v>888</v>
      </c>
      <c r="C14" s="592">
        <v>43915.9</v>
      </c>
      <c r="D14" s="592">
        <v>11795.1</v>
      </c>
      <c r="E14" s="592">
        <v>6187.1</v>
      </c>
      <c r="F14" s="592">
        <v>531.79999999999995</v>
      </c>
      <c r="G14" s="592">
        <v>2083.3000000000002</v>
      </c>
      <c r="H14" s="592">
        <v>6774.7</v>
      </c>
      <c r="I14" s="592">
        <v>3139.4</v>
      </c>
      <c r="J14" s="592">
        <v>1131.5</v>
      </c>
      <c r="K14" s="592">
        <v>5103.1000000000004</v>
      </c>
      <c r="L14" s="98">
        <v>463</v>
      </c>
    </row>
    <row r="15" spans="1:13" s="813" customFormat="1" ht="12" customHeight="1">
      <c r="A15" s="815">
        <v>2025</v>
      </c>
      <c r="B15" s="821" t="s">
        <v>904</v>
      </c>
      <c r="C15" s="592">
        <v>64259.7</v>
      </c>
      <c r="D15" s="592">
        <v>16638.8</v>
      </c>
      <c r="E15" s="592">
        <v>7824.1</v>
      </c>
      <c r="F15" s="592">
        <v>821.8</v>
      </c>
      <c r="G15" s="592">
        <v>2910.2</v>
      </c>
      <c r="H15" s="592">
        <v>10835.8</v>
      </c>
      <c r="I15" s="592">
        <v>5525.7</v>
      </c>
      <c r="J15" s="592">
        <v>1511.5</v>
      </c>
      <c r="K15" s="592">
        <v>7738.7</v>
      </c>
      <c r="L15" s="580">
        <v>746.2</v>
      </c>
      <c r="M15" s="92"/>
    </row>
    <row r="16" spans="1:13" s="813" customFormat="1" ht="12">
      <c r="A16" s="815">
        <v>2025</v>
      </c>
      <c r="B16" s="821" t="s">
        <v>884</v>
      </c>
      <c r="C16" s="592">
        <v>87420.9</v>
      </c>
      <c r="D16" s="592">
        <v>22685.5</v>
      </c>
      <c r="E16" s="592">
        <v>10409</v>
      </c>
      <c r="F16" s="592">
        <v>888.5</v>
      </c>
      <c r="G16" s="592">
        <v>4639.3999999999996</v>
      </c>
      <c r="H16" s="592">
        <v>15911.2</v>
      </c>
      <c r="I16" s="592">
        <v>7397.9</v>
      </c>
      <c r="J16" s="592">
        <v>2041.1</v>
      </c>
      <c r="K16" s="592">
        <v>9817.6</v>
      </c>
      <c r="L16" s="98">
        <v>1119.4000000000001</v>
      </c>
    </row>
    <row r="17" spans="1:13" s="813" customFormat="1" ht="3.75" customHeight="1">
      <c r="A17" s="815"/>
      <c r="B17" s="821"/>
      <c r="C17" s="592"/>
      <c r="D17" s="592"/>
      <c r="E17" s="592"/>
      <c r="F17" s="592"/>
      <c r="G17" s="592"/>
      <c r="H17" s="592"/>
      <c r="I17" s="592"/>
      <c r="J17" s="592"/>
      <c r="K17" s="592"/>
      <c r="L17" s="98"/>
    </row>
    <row r="18" spans="1:13" s="813" customFormat="1" ht="12" customHeight="1">
      <c r="A18" s="815">
        <v>2026</v>
      </c>
      <c r="B18" s="821" t="s">
        <v>899</v>
      </c>
      <c r="C18" s="592">
        <v>25252.2</v>
      </c>
      <c r="D18" s="592">
        <v>7452.1</v>
      </c>
      <c r="E18" s="592">
        <v>4073.2</v>
      </c>
      <c r="F18" s="592">
        <v>190</v>
      </c>
      <c r="G18" s="592">
        <v>653.70000000000005</v>
      </c>
      <c r="H18" s="592">
        <v>4252.7</v>
      </c>
      <c r="I18" s="592">
        <v>2431.5</v>
      </c>
      <c r="J18" s="592">
        <v>165.8</v>
      </c>
      <c r="K18" s="592">
        <v>2678.5</v>
      </c>
      <c r="L18" s="580">
        <v>364</v>
      </c>
      <c r="M18" s="92"/>
    </row>
    <row r="19" spans="1:13" s="77" customFormat="1" ht="15.95" customHeight="1">
      <c r="A19" s="1289" t="s">
        <v>17</v>
      </c>
      <c r="B19" s="1289"/>
      <c r="C19" s="1289"/>
      <c r="D19" s="1289"/>
      <c r="E19" s="1289"/>
      <c r="F19" s="1289"/>
      <c r="G19" s="1289"/>
      <c r="H19" s="1289"/>
      <c r="I19" s="1289"/>
      <c r="J19" s="1289"/>
      <c r="K19" s="1289"/>
      <c r="L19" s="1289"/>
    </row>
    <row r="20" spans="1:13" s="77" customFormat="1" ht="15.95" customHeight="1">
      <c r="A20" s="1286" t="s">
        <v>353</v>
      </c>
      <c r="B20" s="1286"/>
      <c r="C20" s="1286"/>
      <c r="D20" s="1286"/>
      <c r="E20" s="1286"/>
      <c r="F20" s="1286"/>
      <c r="G20" s="1286"/>
      <c r="H20" s="1286"/>
      <c r="I20" s="1286"/>
      <c r="J20" s="1286"/>
      <c r="K20" s="1286"/>
      <c r="L20" s="1286"/>
    </row>
    <row r="21" spans="1:13" s="77" customFormat="1" ht="12">
      <c r="A21" s="451">
        <v>2024</v>
      </c>
      <c r="B21" s="634" t="s">
        <v>884</v>
      </c>
      <c r="C21" s="592">
        <v>11369.1</v>
      </c>
      <c r="D21" s="592">
        <v>2995.9</v>
      </c>
      <c r="E21" s="592">
        <v>113.3</v>
      </c>
      <c r="F21" s="592">
        <v>52.7</v>
      </c>
      <c r="G21" s="592">
        <v>699.2</v>
      </c>
      <c r="H21" s="592">
        <v>1582.9</v>
      </c>
      <c r="I21" s="592">
        <v>2117.1</v>
      </c>
      <c r="J21" s="592">
        <v>97.7</v>
      </c>
      <c r="K21" s="592">
        <v>1266.4000000000001</v>
      </c>
      <c r="L21" s="98">
        <v>443.1</v>
      </c>
    </row>
    <row r="22" spans="1:13" s="77" customFormat="1" ht="3.75" customHeight="1">
      <c r="A22" s="451"/>
      <c r="B22" s="634"/>
      <c r="C22" s="592"/>
      <c r="D22" s="592"/>
      <c r="E22" s="592"/>
      <c r="F22" s="592"/>
      <c r="G22" s="592"/>
      <c r="H22" s="592"/>
      <c r="I22" s="592"/>
      <c r="J22" s="592"/>
      <c r="K22" s="592"/>
      <c r="L22" s="98"/>
    </row>
    <row r="23" spans="1:13" s="77" customFormat="1" ht="12">
      <c r="A23" s="451">
        <v>2025</v>
      </c>
      <c r="B23" s="634" t="s">
        <v>899</v>
      </c>
      <c r="C23" s="592">
        <v>6556.8</v>
      </c>
      <c r="D23" s="592">
        <v>987</v>
      </c>
      <c r="E23" s="592">
        <v>138.4</v>
      </c>
      <c r="F23" s="592">
        <v>25.8</v>
      </c>
      <c r="G23" s="592">
        <v>424.8</v>
      </c>
      <c r="H23" s="592">
        <v>1954.5</v>
      </c>
      <c r="I23" s="592">
        <v>824.3</v>
      </c>
      <c r="J23" s="592">
        <v>104.4</v>
      </c>
      <c r="K23" s="592">
        <v>674.3</v>
      </c>
      <c r="L23" s="98">
        <v>244.7</v>
      </c>
    </row>
    <row r="24" spans="1:13" s="77" customFormat="1" ht="12">
      <c r="A24" s="451">
        <v>2025</v>
      </c>
      <c r="B24" s="634" t="s">
        <v>888</v>
      </c>
      <c r="C24" s="592">
        <v>8860.5</v>
      </c>
      <c r="D24" s="592">
        <v>1441.7</v>
      </c>
      <c r="E24" s="592">
        <v>153.80000000000001</v>
      </c>
      <c r="F24" s="592">
        <v>29.1</v>
      </c>
      <c r="G24" s="592">
        <v>873.9</v>
      </c>
      <c r="H24" s="592">
        <v>2423.1999999999998</v>
      </c>
      <c r="I24" s="592">
        <v>915.2</v>
      </c>
      <c r="J24" s="592">
        <v>108.6</v>
      </c>
      <c r="K24" s="592">
        <v>1200.9000000000001</v>
      </c>
      <c r="L24" s="98">
        <v>394.2</v>
      </c>
    </row>
    <row r="25" spans="1:13" s="813" customFormat="1" ht="12" customHeight="1">
      <c r="A25" s="815">
        <v>2025</v>
      </c>
      <c r="B25" s="821" t="s">
        <v>904</v>
      </c>
      <c r="C25" s="592">
        <v>9970.7999999999993</v>
      </c>
      <c r="D25" s="592">
        <v>2415.6999999999998</v>
      </c>
      <c r="E25" s="592">
        <v>17.8</v>
      </c>
      <c r="F25" s="592">
        <v>35.200000000000003</v>
      </c>
      <c r="G25" s="592">
        <v>696.5</v>
      </c>
      <c r="H25" s="592">
        <v>2443.9</v>
      </c>
      <c r="I25" s="592">
        <v>1266.7</v>
      </c>
      <c r="J25" s="592">
        <v>92.4</v>
      </c>
      <c r="K25" s="592">
        <v>1097.4000000000001</v>
      </c>
      <c r="L25" s="580">
        <v>519.70000000000005</v>
      </c>
      <c r="M25" s="92"/>
    </row>
    <row r="26" spans="1:13" s="813" customFormat="1" ht="12">
      <c r="A26" s="815">
        <v>2025</v>
      </c>
      <c r="B26" s="821" t="s">
        <v>884</v>
      </c>
      <c r="C26" s="592">
        <v>10670.1</v>
      </c>
      <c r="D26" s="592">
        <v>3019.7</v>
      </c>
      <c r="E26" s="592">
        <v>41.8</v>
      </c>
      <c r="F26" s="592">
        <v>36.299999999999997</v>
      </c>
      <c r="G26" s="592">
        <v>816.5</v>
      </c>
      <c r="H26" s="592">
        <v>1915</v>
      </c>
      <c r="I26" s="592">
        <v>1452.1</v>
      </c>
      <c r="J26" s="592">
        <v>116.4</v>
      </c>
      <c r="K26" s="592">
        <v>1197.9000000000001</v>
      </c>
      <c r="L26" s="98">
        <v>719.8</v>
      </c>
    </row>
    <row r="27" spans="1:13" s="813" customFormat="1" ht="3.75" customHeight="1">
      <c r="A27" s="815"/>
      <c r="B27" s="821"/>
      <c r="C27" s="592"/>
      <c r="D27" s="592"/>
      <c r="E27" s="592"/>
      <c r="F27" s="592"/>
      <c r="G27" s="592"/>
      <c r="H27" s="592"/>
      <c r="I27" s="592"/>
      <c r="J27" s="592"/>
      <c r="K27" s="592"/>
      <c r="L27" s="98"/>
    </row>
    <row r="28" spans="1:13" s="813" customFormat="1" ht="12" customHeight="1">
      <c r="A28" s="815">
        <v>2026</v>
      </c>
      <c r="B28" s="821" t="s">
        <v>899</v>
      </c>
      <c r="C28" s="592">
        <v>6501.6</v>
      </c>
      <c r="D28" s="592">
        <v>1115.2</v>
      </c>
      <c r="E28" s="592">
        <v>82.5</v>
      </c>
      <c r="F28" s="592">
        <v>19</v>
      </c>
      <c r="G28" s="592">
        <v>625.20000000000005</v>
      </c>
      <c r="H28" s="592">
        <v>2060.5</v>
      </c>
      <c r="I28" s="592">
        <v>476</v>
      </c>
      <c r="J28" s="592">
        <v>124.7</v>
      </c>
      <c r="K28" s="592">
        <v>699.1</v>
      </c>
      <c r="L28" s="580">
        <v>174.4</v>
      </c>
      <c r="M28" s="92"/>
    </row>
    <row r="29" spans="1:13" s="77" customFormat="1" ht="15.95" customHeight="1">
      <c r="A29" s="1290" t="s">
        <v>295</v>
      </c>
      <c r="B29" s="1290"/>
      <c r="C29" s="1290"/>
      <c r="D29" s="1290"/>
      <c r="E29" s="1290"/>
      <c r="F29" s="1290"/>
      <c r="G29" s="1290"/>
      <c r="H29" s="1290"/>
      <c r="I29" s="1290"/>
      <c r="J29" s="1290"/>
      <c r="K29" s="1290"/>
      <c r="L29" s="1290"/>
    </row>
    <row r="30" spans="1:13" s="77" customFormat="1" ht="15.95" customHeight="1">
      <c r="A30" s="1286" t="s">
        <v>354</v>
      </c>
      <c r="B30" s="1286"/>
      <c r="C30" s="1286"/>
      <c r="D30" s="1286"/>
      <c r="E30" s="1286"/>
      <c r="F30" s="1286"/>
      <c r="G30" s="1286"/>
      <c r="H30" s="1286"/>
      <c r="I30" s="1286"/>
      <c r="J30" s="1286"/>
      <c r="K30" s="1286"/>
      <c r="L30" s="1286"/>
    </row>
    <row r="31" spans="1:13" s="77" customFormat="1" ht="12">
      <c r="A31" s="451">
        <v>2024</v>
      </c>
      <c r="B31" s="634" t="s">
        <v>884</v>
      </c>
      <c r="C31" s="592">
        <v>69975.8</v>
      </c>
      <c r="D31" s="592">
        <v>20912.400000000001</v>
      </c>
      <c r="E31" s="592">
        <v>8915.2999999999993</v>
      </c>
      <c r="F31" s="592">
        <v>696.3</v>
      </c>
      <c r="G31" s="592">
        <v>2859</v>
      </c>
      <c r="H31" s="592">
        <v>13746.4</v>
      </c>
      <c r="I31" s="592">
        <v>3180.3</v>
      </c>
      <c r="J31" s="592">
        <v>1540.5</v>
      </c>
      <c r="K31" s="592">
        <v>8190.3</v>
      </c>
      <c r="L31" s="98">
        <v>908</v>
      </c>
    </row>
    <row r="32" spans="1:13" s="77" customFormat="1" ht="3.75" customHeight="1">
      <c r="A32" s="451"/>
      <c r="B32" s="634"/>
      <c r="C32" s="592"/>
      <c r="D32" s="592"/>
      <c r="E32" s="592"/>
      <c r="F32" s="592"/>
      <c r="G32" s="592"/>
      <c r="H32" s="592"/>
      <c r="I32" s="592"/>
      <c r="J32" s="592"/>
      <c r="K32" s="592"/>
      <c r="L32" s="98"/>
    </row>
    <row r="33" spans="1:13" s="77" customFormat="1" ht="12">
      <c r="A33" s="451">
        <v>2025</v>
      </c>
      <c r="B33" s="634" t="s">
        <v>899</v>
      </c>
      <c r="C33" s="592">
        <v>15889.3</v>
      </c>
      <c r="D33" s="592">
        <v>6147.4</v>
      </c>
      <c r="E33" s="592">
        <v>3409.2</v>
      </c>
      <c r="F33" s="592">
        <v>145.9</v>
      </c>
      <c r="G33" s="592">
        <v>414.2</v>
      </c>
      <c r="H33" s="592">
        <v>1676.1</v>
      </c>
      <c r="I33" s="592">
        <v>709.6</v>
      </c>
      <c r="J33" s="592">
        <v>107.2</v>
      </c>
      <c r="K33" s="592">
        <v>1786.9</v>
      </c>
      <c r="L33" s="98">
        <v>22</v>
      </c>
    </row>
    <row r="34" spans="1:13" s="77" customFormat="1" ht="12">
      <c r="A34" s="451">
        <v>2025</v>
      </c>
      <c r="B34" s="634" t="s">
        <v>888</v>
      </c>
      <c r="C34" s="592">
        <v>35055.5</v>
      </c>
      <c r="D34" s="592">
        <v>10353.4</v>
      </c>
      <c r="E34" s="592">
        <v>6033.3</v>
      </c>
      <c r="F34" s="592">
        <v>502.6</v>
      </c>
      <c r="G34" s="592">
        <v>1209.4000000000001</v>
      </c>
      <c r="H34" s="592">
        <v>4351.5</v>
      </c>
      <c r="I34" s="592">
        <v>2224.1999999999998</v>
      </c>
      <c r="J34" s="592">
        <v>1022.9</v>
      </c>
      <c r="K34" s="592">
        <v>3902.2</v>
      </c>
      <c r="L34" s="98">
        <v>68.8</v>
      </c>
    </row>
    <row r="35" spans="1:13" s="813" customFormat="1" ht="12" customHeight="1">
      <c r="A35" s="815">
        <v>2025</v>
      </c>
      <c r="B35" s="821" t="s">
        <v>904</v>
      </c>
      <c r="C35" s="592">
        <v>54288.800000000003</v>
      </c>
      <c r="D35" s="592">
        <v>14223.1</v>
      </c>
      <c r="E35" s="592">
        <v>7806.4</v>
      </c>
      <c r="F35" s="592">
        <v>786.7</v>
      </c>
      <c r="G35" s="592">
        <v>2213.8000000000002</v>
      </c>
      <c r="H35" s="592">
        <v>8391.9</v>
      </c>
      <c r="I35" s="592">
        <v>4259</v>
      </c>
      <c r="J35" s="592">
        <v>1419.2</v>
      </c>
      <c r="K35" s="592">
        <v>6641.3</v>
      </c>
      <c r="L35" s="580">
        <v>226.5</v>
      </c>
      <c r="M35" s="92"/>
    </row>
    <row r="36" spans="1:13" s="813" customFormat="1" ht="12">
      <c r="A36" s="815">
        <v>2025</v>
      </c>
      <c r="B36" s="821" t="s">
        <v>884</v>
      </c>
      <c r="C36" s="592">
        <v>76750.899999999994</v>
      </c>
      <c r="D36" s="592">
        <v>19665.8</v>
      </c>
      <c r="E36" s="592">
        <v>10367.299999999999</v>
      </c>
      <c r="F36" s="592">
        <v>852.2</v>
      </c>
      <c r="G36" s="592">
        <v>3822.9</v>
      </c>
      <c r="H36" s="592">
        <v>13996.2</v>
      </c>
      <c r="I36" s="592">
        <v>5945.8</v>
      </c>
      <c r="J36" s="592">
        <v>1924.7</v>
      </c>
      <c r="K36" s="592">
        <v>8619.7000000000007</v>
      </c>
      <c r="L36" s="98">
        <v>399.7</v>
      </c>
    </row>
    <row r="37" spans="1:13" s="813" customFormat="1" ht="3.75" customHeight="1">
      <c r="A37" s="815"/>
      <c r="B37" s="821"/>
      <c r="C37" s="592"/>
      <c r="D37" s="592"/>
      <c r="E37" s="592"/>
      <c r="F37" s="592"/>
      <c r="G37" s="592"/>
      <c r="H37" s="592"/>
      <c r="I37" s="592"/>
      <c r="J37" s="592"/>
      <c r="K37" s="592"/>
      <c r="L37" s="98"/>
    </row>
    <row r="38" spans="1:13" s="813" customFormat="1" ht="12" customHeight="1">
      <c r="A38" s="815">
        <v>2026</v>
      </c>
      <c r="B38" s="821" t="s">
        <v>899</v>
      </c>
      <c r="C38" s="592">
        <v>18750.5</v>
      </c>
      <c r="D38" s="592">
        <v>6336.9</v>
      </c>
      <c r="E38" s="592">
        <v>3990.7</v>
      </c>
      <c r="F38" s="592">
        <v>171.1</v>
      </c>
      <c r="G38" s="592">
        <v>28.5</v>
      </c>
      <c r="H38" s="592">
        <v>2192.3000000000002</v>
      </c>
      <c r="I38" s="592">
        <v>1955.6</v>
      </c>
      <c r="J38" s="592">
        <v>41</v>
      </c>
      <c r="K38" s="592">
        <v>1979.4</v>
      </c>
      <c r="L38" s="580">
        <v>189.6</v>
      </c>
      <c r="M38" s="92"/>
    </row>
    <row r="39" spans="1:13" s="77" customFormat="1" ht="3.95" customHeight="1"/>
    <row r="40" spans="1:13" s="77" customFormat="1" ht="12">
      <c r="A40" s="77" t="s">
        <v>369</v>
      </c>
    </row>
    <row r="41" spans="1:13" s="77" customFormat="1" ht="12">
      <c r="A41" s="249" t="s">
        <v>334</v>
      </c>
    </row>
    <row r="42" spans="1:13" s="77" customFormat="1" ht="12"/>
    <row r="45" spans="1:13">
      <c r="C45" s="238"/>
      <c r="D45" s="238"/>
      <c r="E45" s="238"/>
      <c r="F45" s="238"/>
      <c r="G45" s="238"/>
      <c r="H45" s="238"/>
      <c r="I45" s="238"/>
      <c r="J45" s="238"/>
      <c r="K45" s="238"/>
      <c r="L45" s="238"/>
    </row>
    <row r="48" spans="1:13">
      <c r="C48" s="238"/>
      <c r="D48" s="238"/>
      <c r="E48" s="238"/>
      <c r="F48" s="238"/>
      <c r="G48" s="238"/>
      <c r="H48" s="238"/>
      <c r="I48" s="238"/>
      <c r="J48" s="238"/>
      <c r="K48" s="238"/>
      <c r="L48" s="238"/>
    </row>
    <row r="51" spans="3:12">
      <c r="C51" s="238"/>
      <c r="D51" s="238"/>
      <c r="E51" s="238"/>
      <c r="F51" s="238"/>
      <c r="G51" s="238"/>
      <c r="H51" s="238"/>
      <c r="I51" s="238"/>
      <c r="J51" s="238"/>
      <c r="K51" s="238"/>
      <c r="L51" s="238"/>
    </row>
  </sheetData>
  <mergeCells count="18">
    <mergeCell ref="A19:L19"/>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0"/>
  <sheetViews>
    <sheetView zoomScaleNormal="100" workbookViewId="0">
      <selection activeCell="K1" sqref="K1"/>
    </sheetView>
  </sheetViews>
  <sheetFormatPr defaultColWidth="9.140625" defaultRowHeight="12.75"/>
  <cols>
    <col min="1" max="1" width="5.28515625" style="117" customWidth="1"/>
    <col min="2" max="2" width="21.28515625" style="117" customWidth="1"/>
    <col min="3" max="12" width="12.7109375" style="117" customWidth="1"/>
    <col min="13" max="16384" width="9.140625" style="117"/>
  </cols>
  <sheetData>
    <row r="1" spans="1:13" ht="14.25">
      <c r="A1" s="282" t="s">
        <v>974</v>
      </c>
      <c r="K1" s="114" t="s">
        <v>44</v>
      </c>
      <c r="L1" s="77"/>
      <c r="M1" s="114"/>
    </row>
    <row r="2" spans="1:13" ht="14.25">
      <c r="A2" s="282" t="s">
        <v>975</v>
      </c>
      <c r="K2" s="257" t="s">
        <v>45</v>
      </c>
      <c r="L2" s="77"/>
    </row>
    <row r="3" spans="1:13" s="770" customFormat="1" ht="15.95" customHeight="1">
      <c r="A3" s="1271" t="s">
        <v>392</v>
      </c>
      <c r="B3" s="1205"/>
      <c r="C3" s="1204" t="s">
        <v>420</v>
      </c>
      <c r="D3" s="1201"/>
      <c r="E3" s="1202"/>
      <c r="F3" s="1202"/>
      <c r="G3" s="1202"/>
      <c r="H3" s="1202"/>
      <c r="I3" s="1202"/>
      <c r="J3" s="1202"/>
      <c r="K3" s="1202"/>
      <c r="L3" s="1203"/>
    </row>
    <row r="4" spans="1:13" s="770" customFormat="1" ht="44.25" customHeight="1">
      <c r="A4" s="1271"/>
      <c r="B4" s="1205"/>
      <c r="C4" s="1205"/>
      <c r="D4" s="1205" t="s">
        <v>519</v>
      </c>
      <c r="E4" s="1205" t="s">
        <v>527</v>
      </c>
      <c r="F4" s="1205" t="s">
        <v>521</v>
      </c>
      <c r="G4" s="1205" t="s">
        <v>439</v>
      </c>
      <c r="H4" s="1205" t="s">
        <v>522</v>
      </c>
      <c r="I4" s="1205" t="s">
        <v>523</v>
      </c>
      <c r="J4" s="1205" t="s">
        <v>524</v>
      </c>
      <c r="K4" s="1205" t="s">
        <v>525</v>
      </c>
      <c r="L4" s="1204" t="s">
        <v>526</v>
      </c>
    </row>
    <row r="5" spans="1:13" s="770" customFormat="1" ht="78.75" customHeight="1">
      <c r="A5" s="1271"/>
      <c r="B5" s="1205"/>
      <c r="C5" s="1205"/>
      <c r="D5" s="1205"/>
      <c r="E5" s="1205"/>
      <c r="F5" s="1205"/>
      <c r="G5" s="1205"/>
      <c r="H5" s="1205"/>
      <c r="I5" s="1205"/>
      <c r="J5" s="1205"/>
      <c r="K5" s="1205"/>
      <c r="L5" s="1204"/>
    </row>
    <row r="6" spans="1:13" s="770" customFormat="1" ht="43.5" customHeight="1" thickBot="1">
      <c r="A6" s="1272"/>
      <c r="B6" s="1273"/>
      <c r="C6" s="1273"/>
      <c r="D6" s="1273"/>
      <c r="E6" s="1273"/>
      <c r="F6" s="1273"/>
      <c r="G6" s="1273"/>
      <c r="H6" s="1273"/>
      <c r="I6" s="1273"/>
      <c r="J6" s="1273"/>
      <c r="K6" s="1273"/>
      <c r="L6" s="1213"/>
    </row>
    <row r="7" spans="1:13" s="767" customFormat="1" ht="15.95" customHeight="1" thickTop="1">
      <c r="A7" s="1287" t="s">
        <v>358</v>
      </c>
      <c r="B7" s="1287"/>
      <c r="C7" s="1287"/>
      <c r="D7" s="1287"/>
      <c r="E7" s="1287"/>
      <c r="F7" s="1287"/>
      <c r="G7" s="1287"/>
      <c r="H7" s="1287"/>
      <c r="I7" s="1287"/>
      <c r="J7" s="1287"/>
      <c r="K7" s="1287"/>
      <c r="L7" s="1287"/>
    </row>
    <row r="8" spans="1:13" s="77" customFormat="1" ht="15.75" customHeight="1">
      <c r="A8" s="1288" t="s">
        <v>355</v>
      </c>
      <c r="B8" s="1288"/>
      <c r="C8" s="1288"/>
      <c r="D8" s="1288"/>
      <c r="E8" s="1288"/>
      <c r="F8" s="1288"/>
      <c r="G8" s="1288"/>
      <c r="H8" s="1288"/>
      <c r="I8" s="1288"/>
      <c r="J8" s="1288"/>
      <c r="K8" s="1288"/>
      <c r="L8" s="1288"/>
    </row>
    <row r="9" spans="1:13" s="77" customFormat="1" ht="12">
      <c r="A9" s="451">
        <v>2024</v>
      </c>
      <c r="B9" s="634" t="s">
        <v>884</v>
      </c>
      <c r="C9" s="592">
        <v>4.8</v>
      </c>
      <c r="D9" s="592">
        <v>5.0999999999999996</v>
      </c>
      <c r="E9" s="592">
        <v>9.1999999999999993</v>
      </c>
      <c r="F9" s="592">
        <v>7.8</v>
      </c>
      <c r="G9" s="592">
        <v>3.8</v>
      </c>
      <c r="H9" s="592">
        <v>3.1</v>
      </c>
      <c r="I9" s="592">
        <v>1.3</v>
      </c>
      <c r="J9" s="592">
        <v>11.6</v>
      </c>
      <c r="K9" s="592">
        <v>9.6</v>
      </c>
      <c r="L9" s="98">
        <v>6.4</v>
      </c>
    </row>
    <row r="10" spans="1:13" s="77" customFormat="1" ht="3.75" customHeight="1">
      <c r="A10" s="451"/>
      <c r="B10" s="634"/>
      <c r="C10" s="592"/>
      <c r="D10" s="592"/>
      <c r="E10" s="592"/>
      <c r="F10" s="592"/>
      <c r="G10" s="592"/>
      <c r="H10" s="592"/>
      <c r="I10" s="592"/>
      <c r="J10" s="592"/>
      <c r="K10" s="592"/>
      <c r="L10" s="98"/>
    </row>
    <row r="11" spans="1:13" s="77" customFormat="1" ht="12">
      <c r="A11" s="451">
        <v>2025</v>
      </c>
      <c r="B11" s="634" t="s">
        <v>899</v>
      </c>
      <c r="C11" s="592">
        <v>4.5999999999999996</v>
      </c>
      <c r="D11" s="592">
        <v>6</v>
      </c>
      <c r="E11" s="592">
        <v>11.7</v>
      </c>
      <c r="F11" s="592">
        <v>9.1999999999999993</v>
      </c>
      <c r="G11" s="592">
        <v>2</v>
      </c>
      <c r="H11" s="592">
        <v>1.7</v>
      </c>
      <c r="I11" s="592">
        <v>-1</v>
      </c>
      <c r="J11" s="592">
        <v>6.6</v>
      </c>
      <c r="K11" s="592">
        <v>8.9</v>
      </c>
      <c r="L11" s="98">
        <v>4.8</v>
      </c>
    </row>
    <row r="12" spans="1:13" s="77" customFormat="1" ht="12">
      <c r="A12" s="451">
        <v>2025</v>
      </c>
      <c r="B12" s="634" t="s">
        <v>888</v>
      </c>
      <c r="C12" s="592">
        <v>4.4000000000000004</v>
      </c>
      <c r="D12" s="592">
        <v>5.5</v>
      </c>
      <c r="E12" s="592">
        <v>10.3</v>
      </c>
      <c r="F12" s="592">
        <v>9.5</v>
      </c>
      <c r="G12" s="592">
        <v>1.4</v>
      </c>
      <c r="H12" s="592">
        <v>2.1</v>
      </c>
      <c r="I12" s="592">
        <v>1</v>
      </c>
      <c r="J12" s="592">
        <v>10.1</v>
      </c>
      <c r="K12" s="592">
        <v>9</v>
      </c>
      <c r="L12" s="98">
        <v>3.6</v>
      </c>
    </row>
    <row r="13" spans="1:13" s="813" customFormat="1" ht="12" customHeight="1">
      <c r="A13" s="815">
        <v>2025</v>
      </c>
      <c r="B13" s="821" t="s">
        <v>904</v>
      </c>
      <c r="C13" s="592">
        <v>4.7</v>
      </c>
      <c r="D13" s="592">
        <v>5.4</v>
      </c>
      <c r="E13" s="592">
        <v>9.6999999999999993</v>
      </c>
      <c r="F13" s="592">
        <v>10.4</v>
      </c>
      <c r="G13" s="592">
        <v>2.5</v>
      </c>
      <c r="H13" s="592">
        <v>2.5</v>
      </c>
      <c r="I13" s="592">
        <v>2.1</v>
      </c>
      <c r="J13" s="592">
        <v>11.3</v>
      </c>
      <c r="K13" s="592">
        <v>9.5</v>
      </c>
      <c r="L13" s="580">
        <v>4.5999999999999996</v>
      </c>
      <c r="M13" s="92"/>
    </row>
    <row r="14" spans="1:13" s="813" customFormat="1" ht="12">
      <c r="A14" s="815">
        <v>2025</v>
      </c>
      <c r="B14" s="821" t="s">
        <v>884</v>
      </c>
      <c r="C14" s="592">
        <v>5.0999999999999996</v>
      </c>
      <c r="D14" s="592">
        <v>5.5</v>
      </c>
      <c r="E14" s="592">
        <v>11.4</v>
      </c>
      <c r="F14" s="592">
        <v>8.5</v>
      </c>
      <c r="G14" s="592">
        <v>4.3</v>
      </c>
      <c r="H14" s="592">
        <v>3.2</v>
      </c>
      <c r="I14" s="592">
        <v>2.1</v>
      </c>
      <c r="J14" s="592">
        <v>12.2</v>
      </c>
      <c r="K14" s="592">
        <v>10.1</v>
      </c>
      <c r="L14" s="98">
        <v>3.6</v>
      </c>
    </row>
    <row r="15" spans="1:13" s="813" customFormat="1" ht="3.75" customHeight="1">
      <c r="A15" s="815"/>
      <c r="B15" s="821"/>
      <c r="C15" s="592"/>
      <c r="D15" s="592"/>
      <c r="E15" s="592"/>
      <c r="F15" s="592"/>
      <c r="G15" s="592"/>
      <c r="H15" s="592"/>
      <c r="I15" s="592"/>
      <c r="J15" s="592"/>
      <c r="K15" s="592"/>
      <c r="L15" s="98"/>
    </row>
    <row r="16" spans="1:13" s="813" customFormat="1" ht="12" customHeight="1">
      <c r="A16" s="815">
        <v>2026</v>
      </c>
      <c r="B16" s="821" t="s">
        <v>899</v>
      </c>
      <c r="C16" s="592">
        <v>5.3</v>
      </c>
      <c r="D16" s="592">
        <v>7.6</v>
      </c>
      <c r="E16" s="592">
        <v>10.8</v>
      </c>
      <c r="F16" s="592">
        <v>8.5</v>
      </c>
      <c r="G16" s="592">
        <v>0</v>
      </c>
      <c r="H16" s="592">
        <v>2.2000000000000002</v>
      </c>
      <c r="I16" s="592">
        <v>1.5</v>
      </c>
      <c r="J16" s="592">
        <v>3.9</v>
      </c>
      <c r="K16" s="592">
        <v>8.8000000000000007</v>
      </c>
      <c r="L16" s="580">
        <v>3.7</v>
      </c>
      <c r="M16" s="92"/>
    </row>
    <row r="17" spans="1:13" s="77" customFormat="1" ht="15.95" customHeight="1">
      <c r="A17" s="1290" t="s">
        <v>71</v>
      </c>
      <c r="B17" s="1290"/>
      <c r="C17" s="1290"/>
      <c r="D17" s="1290"/>
      <c r="E17" s="1290"/>
      <c r="F17" s="1290"/>
      <c r="G17" s="1290"/>
      <c r="H17" s="1290"/>
      <c r="I17" s="1290"/>
      <c r="J17" s="1290"/>
      <c r="K17" s="1290"/>
      <c r="L17" s="1290"/>
    </row>
    <row r="18" spans="1:13" s="77" customFormat="1" ht="15.95" customHeight="1">
      <c r="A18" s="1286" t="s">
        <v>356</v>
      </c>
      <c r="B18" s="1286"/>
      <c r="C18" s="1286"/>
      <c r="D18" s="1286"/>
      <c r="E18" s="1286"/>
      <c r="F18" s="1286"/>
      <c r="G18" s="1286"/>
      <c r="H18" s="1286"/>
      <c r="I18" s="1286"/>
      <c r="J18" s="1286"/>
      <c r="K18" s="1286"/>
      <c r="L18" s="1286"/>
    </row>
    <row r="19" spans="1:13" s="77" customFormat="1" ht="12">
      <c r="A19" s="451">
        <v>2024</v>
      </c>
      <c r="B19" s="634" t="s">
        <v>884</v>
      </c>
      <c r="C19" s="592">
        <v>4.9000000000000004</v>
      </c>
      <c r="D19" s="592">
        <v>4.7</v>
      </c>
      <c r="E19" s="592">
        <v>8.1999999999999993</v>
      </c>
      <c r="F19" s="592">
        <v>8.6999999999999993</v>
      </c>
      <c r="G19" s="592">
        <v>5.4</v>
      </c>
      <c r="H19" s="592">
        <v>3.2</v>
      </c>
      <c r="I19" s="592">
        <v>3.5</v>
      </c>
      <c r="J19" s="592">
        <v>14.5</v>
      </c>
      <c r="K19" s="592">
        <v>8.9</v>
      </c>
      <c r="L19" s="98">
        <v>6.7</v>
      </c>
    </row>
    <row r="20" spans="1:13" s="77" customFormat="1" ht="3.75" customHeight="1">
      <c r="A20" s="451"/>
      <c r="B20" s="634"/>
      <c r="C20" s="592"/>
      <c r="D20" s="592"/>
      <c r="E20" s="592"/>
      <c r="F20" s="592"/>
      <c r="G20" s="592"/>
      <c r="H20" s="592"/>
      <c r="I20" s="592"/>
      <c r="J20" s="592"/>
      <c r="K20" s="592"/>
      <c r="L20" s="98"/>
    </row>
    <row r="21" spans="1:13" s="77" customFormat="1" ht="12">
      <c r="A21" s="451">
        <v>2025</v>
      </c>
      <c r="B21" s="634" t="s">
        <v>899</v>
      </c>
      <c r="C21" s="592">
        <v>4.5999999999999996</v>
      </c>
      <c r="D21" s="592">
        <v>5.4</v>
      </c>
      <c r="E21" s="592">
        <v>10.199999999999999</v>
      </c>
      <c r="F21" s="592">
        <v>8.4</v>
      </c>
      <c r="G21" s="592">
        <v>3.4</v>
      </c>
      <c r="H21" s="592">
        <v>1.9</v>
      </c>
      <c r="I21" s="592">
        <v>3.3</v>
      </c>
      <c r="J21" s="592">
        <v>7.6</v>
      </c>
      <c r="K21" s="592">
        <v>7.5</v>
      </c>
      <c r="L21" s="98">
        <v>2.1</v>
      </c>
    </row>
    <row r="22" spans="1:13" s="77" customFormat="1" ht="12">
      <c r="A22" s="451">
        <v>2025</v>
      </c>
      <c r="B22" s="634" t="s">
        <v>888</v>
      </c>
      <c r="C22" s="592">
        <v>4.9000000000000004</v>
      </c>
      <c r="D22" s="592">
        <v>4.9000000000000004</v>
      </c>
      <c r="E22" s="592">
        <v>10.3</v>
      </c>
      <c r="F22" s="592">
        <v>12.2</v>
      </c>
      <c r="G22" s="592">
        <v>4.5</v>
      </c>
      <c r="H22" s="592">
        <v>2.2000000000000002</v>
      </c>
      <c r="I22" s="592">
        <v>4.4000000000000004</v>
      </c>
      <c r="J22" s="592">
        <v>18.7</v>
      </c>
      <c r="K22" s="592">
        <v>8.1999999999999993</v>
      </c>
      <c r="L22" s="98">
        <v>2.2999999999999998</v>
      </c>
    </row>
    <row r="23" spans="1:13" s="813" customFormat="1" ht="12" customHeight="1">
      <c r="A23" s="815">
        <v>2025</v>
      </c>
      <c r="B23" s="821" t="s">
        <v>904</v>
      </c>
      <c r="C23" s="592">
        <v>4.9000000000000004</v>
      </c>
      <c r="D23" s="592">
        <v>4.4000000000000004</v>
      </c>
      <c r="E23" s="592">
        <v>9.6999999999999993</v>
      </c>
      <c r="F23" s="592">
        <v>12.5</v>
      </c>
      <c r="G23" s="592">
        <v>5.0999999999999996</v>
      </c>
      <c r="H23" s="592">
        <v>2.7</v>
      </c>
      <c r="I23" s="592">
        <v>5.4</v>
      </c>
      <c r="J23" s="592">
        <v>17.2</v>
      </c>
      <c r="K23" s="592">
        <v>8.8000000000000007</v>
      </c>
      <c r="L23" s="580">
        <v>3.3</v>
      </c>
      <c r="M23" s="92"/>
    </row>
    <row r="24" spans="1:13" s="813" customFormat="1" ht="12">
      <c r="A24" s="815">
        <v>2025</v>
      </c>
      <c r="B24" s="821" t="s">
        <v>884</v>
      </c>
      <c r="C24" s="592">
        <v>5.0999999999999996</v>
      </c>
      <c r="D24" s="592">
        <v>4.5</v>
      </c>
      <c r="E24" s="592">
        <v>10.8</v>
      </c>
      <c r="F24" s="592">
        <v>9.9</v>
      </c>
      <c r="G24" s="592">
        <v>6.1</v>
      </c>
      <c r="H24" s="592">
        <v>3.3</v>
      </c>
      <c r="I24" s="592">
        <v>5.6</v>
      </c>
      <c r="J24" s="592">
        <v>16.600000000000001</v>
      </c>
      <c r="K24" s="592">
        <v>8.4</v>
      </c>
      <c r="L24" s="98">
        <v>3.6</v>
      </c>
    </row>
    <row r="25" spans="1:13" s="813" customFormat="1" ht="3.75" customHeight="1">
      <c r="A25" s="815"/>
      <c r="B25" s="821"/>
      <c r="C25" s="592"/>
      <c r="D25" s="592"/>
      <c r="E25" s="592"/>
      <c r="F25" s="592"/>
      <c r="G25" s="592"/>
      <c r="H25" s="592"/>
      <c r="I25" s="592"/>
      <c r="J25" s="592"/>
      <c r="K25" s="592"/>
      <c r="L25" s="98"/>
    </row>
    <row r="26" spans="1:13" s="813" customFormat="1" ht="12" customHeight="1">
      <c r="A26" s="815">
        <v>2026</v>
      </c>
      <c r="B26" s="821" t="s">
        <v>899</v>
      </c>
      <c r="C26" s="592">
        <v>5.4</v>
      </c>
      <c r="D26" s="592">
        <v>6.8</v>
      </c>
      <c r="E26" s="592">
        <v>10.5</v>
      </c>
      <c r="F26" s="592">
        <v>9.3000000000000007</v>
      </c>
      <c r="G26" s="592">
        <v>1.5</v>
      </c>
      <c r="H26" s="592">
        <v>2.2000000000000002</v>
      </c>
      <c r="I26" s="592">
        <v>7.3</v>
      </c>
      <c r="J26" s="592">
        <v>3.3</v>
      </c>
      <c r="K26" s="592">
        <v>7.9</v>
      </c>
      <c r="L26" s="580">
        <v>5.8</v>
      </c>
      <c r="M26" s="92"/>
    </row>
    <row r="27" spans="1:13" s="77" customFormat="1" ht="15.95" customHeight="1">
      <c r="A27" s="1290" t="s">
        <v>72</v>
      </c>
      <c r="B27" s="1290"/>
      <c r="C27" s="1290"/>
      <c r="D27" s="1290"/>
      <c r="E27" s="1290"/>
      <c r="F27" s="1290"/>
      <c r="G27" s="1290"/>
      <c r="H27" s="1290"/>
      <c r="I27" s="1290"/>
      <c r="J27" s="1290"/>
      <c r="K27" s="1290"/>
      <c r="L27" s="1290"/>
    </row>
    <row r="28" spans="1:13" s="77" customFormat="1" ht="15.95" customHeight="1">
      <c r="A28" s="1286" t="s">
        <v>357</v>
      </c>
      <c r="B28" s="1286"/>
      <c r="C28" s="1286"/>
      <c r="D28" s="1286"/>
      <c r="E28" s="1286"/>
      <c r="F28" s="1286"/>
      <c r="G28" s="1286"/>
      <c r="H28" s="1286"/>
      <c r="I28" s="1286"/>
      <c r="J28" s="1286"/>
      <c r="K28" s="1286"/>
      <c r="L28" s="1286"/>
    </row>
    <row r="29" spans="1:13" s="77" customFormat="1" ht="12">
      <c r="A29" s="451">
        <v>2024</v>
      </c>
      <c r="B29" s="634" t="s">
        <v>884</v>
      </c>
      <c r="C29" s="592">
        <v>3.9</v>
      </c>
      <c r="D29" s="592">
        <v>3.8</v>
      </c>
      <c r="E29" s="592">
        <v>6.9</v>
      </c>
      <c r="F29" s="592">
        <v>7.5</v>
      </c>
      <c r="G29" s="592">
        <v>4.2</v>
      </c>
      <c r="H29" s="592">
        <v>2.6</v>
      </c>
      <c r="I29" s="592">
        <v>2.6</v>
      </c>
      <c r="J29" s="592">
        <v>12</v>
      </c>
      <c r="K29" s="592">
        <v>7.4</v>
      </c>
      <c r="L29" s="98">
        <v>5.2</v>
      </c>
    </row>
    <row r="30" spans="1:13" s="77" customFormat="1" ht="3.75" customHeight="1">
      <c r="A30" s="451"/>
      <c r="B30" s="634"/>
      <c r="C30" s="592"/>
      <c r="D30" s="592"/>
      <c r="E30" s="592"/>
      <c r="F30" s="592"/>
      <c r="G30" s="592"/>
      <c r="H30" s="592"/>
      <c r="I30" s="592"/>
      <c r="J30" s="592"/>
      <c r="K30" s="592"/>
      <c r="L30" s="98"/>
    </row>
    <row r="31" spans="1:13" s="77" customFormat="1" ht="12">
      <c r="A31" s="451">
        <v>2025</v>
      </c>
      <c r="B31" s="634" t="s">
        <v>899</v>
      </c>
      <c r="C31" s="592">
        <v>3.6</v>
      </c>
      <c r="D31" s="592">
        <v>4.5</v>
      </c>
      <c r="E31" s="592">
        <v>8.1999999999999993</v>
      </c>
      <c r="F31" s="592">
        <v>6.8</v>
      </c>
      <c r="G31" s="592">
        <v>2.9</v>
      </c>
      <c r="H31" s="592">
        <v>1.4</v>
      </c>
      <c r="I31" s="592">
        <v>2.4</v>
      </c>
      <c r="J31" s="592">
        <v>4.2</v>
      </c>
      <c r="K31" s="592">
        <v>6.1</v>
      </c>
      <c r="L31" s="98">
        <v>0.6</v>
      </c>
    </row>
    <row r="32" spans="1:13" s="77" customFormat="1" ht="12">
      <c r="A32" s="451">
        <v>2025</v>
      </c>
      <c r="B32" s="634" t="s">
        <v>888</v>
      </c>
      <c r="C32" s="592">
        <v>3.9</v>
      </c>
      <c r="D32" s="592">
        <v>3.9</v>
      </c>
      <c r="E32" s="592">
        <v>8.5</v>
      </c>
      <c r="F32" s="592">
        <v>10.6</v>
      </c>
      <c r="G32" s="592">
        <v>3.6</v>
      </c>
      <c r="H32" s="592">
        <v>1.7</v>
      </c>
      <c r="I32" s="592">
        <v>3.6</v>
      </c>
      <c r="J32" s="592">
        <v>15.9</v>
      </c>
      <c r="K32" s="592">
        <v>6.4</v>
      </c>
      <c r="L32" s="98">
        <v>0.8</v>
      </c>
    </row>
    <row r="33" spans="1:13" s="813" customFormat="1" ht="12" customHeight="1">
      <c r="A33" s="815">
        <v>2025</v>
      </c>
      <c r="B33" s="821" t="s">
        <v>904</v>
      </c>
      <c r="C33" s="592">
        <v>4</v>
      </c>
      <c r="D33" s="592">
        <v>3.5</v>
      </c>
      <c r="E33" s="592">
        <v>8</v>
      </c>
      <c r="F33" s="592">
        <v>10.6</v>
      </c>
      <c r="G33" s="592">
        <v>4.2</v>
      </c>
      <c r="H33" s="592">
        <v>2.2000000000000002</v>
      </c>
      <c r="I33" s="592">
        <v>4.4000000000000004</v>
      </c>
      <c r="J33" s="592">
        <v>14.8</v>
      </c>
      <c r="K33" s="592">
        <v>7.2</v>
      </c>
      <c r="L33" s="580">
        <v>1.8</v>
      </c>
      <c r="M33" s="92"/>
    </row>
    <row r="34" spans="1:13" s="813" customFormat="1" ht="12">
      <c r="A34" s="815">
        <v>2025</v>
      </c>
      <c r="B34" s="821" t="s">
        <v>884</v>
      </c>
      <c r="C34" s="592">
        <v>4.2</v>
      </c>
      <c r="D34" s="592">
        <v>3.6</v>
      </c>
      <c r="E34" s="592">
        <v>8.9</v>
      </c>
      <c r="F34" s="592">
        <v>8.5</v>
      </c>
      <c r="G34" s="592">
        <v>5</v>
      </c>
      <c r="H34" s="592">
        <v>2.7</v>
      </c>
      <c r="I34" s="592">
        <v>4.4000000000000004</v>
      </c>
      <c r="J34" s="592">
        <v>14.4</v>
      </c>
      <c r="K34" s="592">
        <v>6.8</v>
      </c>
      <c r="L34" s="98">
        <v>2.2000000000000002</v>
      </c>
    </row>
    <row r="35" spans="1:13" s="813" customFormat="1" ht="3.75" customHeight="1">
      <c r="A35" s="815"/>
      <c r="B35" s="821"/>
      <c r="C35" s="592"/>
      <c r="D35" s="592"/>
      <c r="E35" s="592"/>
      <c r="F35" s="592"/>
      <c r="G35" s="592"/>
      <c r="H35" s="592"/>
      <c r="I35" s="592"/>
      <c r="J35" s="592"/>
      <c r="K35" s="592"/>
      <c r="L35" s="98"/>
    </row>
    <row r="36" spans="1:13" s="813" customFormat="1" ht="12" customHeight="1">
      <c r="A36" s="815">
        <v>2026</v>
      </c>
      <c r="B36" s="821" t="s">
        <v>899</v>
      </c>
      <c r="C36" s="592">
        <v>4</v>
      </c>
      <c r="D36" s="592">
        <v>4.5</v>
      </c>
      <c r="E36" s="592">
        <v>8.3000000000000007</v>
      </c>
      <c r="F36" s="592">
        <v>7.5</v>
      </c>
      <c r="G36" s="592">
        <v>0.2</v>
      </c>
      <c r="H36" s="592">
        <v>1.7</v>
      </c>
      <c r="I36" s="592">
        <v>6.1</v>
      </c>
      <c r="J36" s="592">
        <v>1.4</v>
      </c>
      <c r="K36" s="592">
        <v>6.4</v>
      </c>
      <c r="L36" s="580">
        <v>4.5</v>
      </c>
      <c r="M36" s="92"/>
    </row>
    <row r="37" spans="1:13" s="77" customFormat="1" ht="3" customHeight="1">
      <c r="A37" s="451"/>
      <c r="B37" s="67"/>
      <c r="C37" s="106"/>
      <c r="D37" s="106"/>
      <c r="E37" s="106"/>
      <c r="F37" s="106"/>
      <c r="G37" s="106"/>
      <c r="H37" s="106"/>
      <c r="I37" s="106"/>
      <c r="J37" s="106"/>
      <c r="K37" s="106"/>
      <c r="L37" s="105"/>
    </row>
    <row r="38" spans="1:13" s="77" customFormat="1" ht="12">
      <c r="A38" s="77" t="s">
        <v>370</v>
      </c>
    </row>
    <row r="39" spans="1:13" s="77" customFormat="1" ht="12">
      <c r="A39" s="249" t="s">
        <v>528</v>
      </c>
    </row>
    <row r="40" spans="1:13" s="77" customFormat="1" ht="12"/>
    <row r="41" spans="1:13" s="77" customFormat="1" ht="12"/>
    <row r="42" spans="1:13" s="77" customFormat="1" ht="12"/>
    <row r="43" spans="1:13" s="77" customFormat="1" ht="12"/>
    <row r="44" spans="1:13" s="77" customFormat="1" ht="12"/>
    <row r="45" spans="1:13" s="77" customFormat="1" ht="12">
      <c r="C45" s="105"/>
      <c r="D45" s="105"/>
      <c r="E45" s="105"/>
      <c r="F45" s="105"/>
      <c r="G45" s="105"/>
      <c r="H45" s="105"/>
      <c r="I45" s="105"/>
      <c r="J45" s="105"/>
      <c r="K45" s="105"/>
      <c r="L45" s="105"/>
    </row>
    <row r="46" spans="1:13" s="77" customFormat="1" ht="12"/>
    <row r="47" spans="1:13" s="77" customFormat="1" ht="12"/>
    <row r="48" spans="1:13" s="77" customFormat="1" ht="12">
      <c r="C48" s="105"/>
      <c r="D48" s="105"/>
      <c r="E48" s="105"/>
      <c r="F48" s="105"/>
      <c r="G48" s="105"/>
      <c r="H48" s="105"/>
      <c r="I48" s="105"/>
      <c r="J48" s="105"/>
      <c r="K48" s="105"/>
      <c r="L48" s="105"/>
    </row>
    <row r="49" spans="3:12" s="77" customFormat="1" ht="12"/>
    <row r="50" spans="3:12" s="77" customFormat="1" ht="12"/>
    <row r="51" spans="3:12" s="77" customFormat="1" ht="12">
      <c r="C51" s="105"/>
      <c r="D51" s="105"/>
      <c r="E51" s="105"/>
      <c r="F51" s="105"/>
      <c r="G51" s="105"/>
      <c r="H51" s="105"/>
      <c r="I51" s="105"/>
      <c r="J51" s="105"/>
      <c r="K51" s="105"/>
      <c r="L51" s="105"/>
    </row>
    <row r="52" spans="3:12" s="77" customFormat="1" ht="12"/>
    <row r="53" spans="3:12" s="77" customFormat="1" ht="12"/>
    <row r="54" spans="3:12" s="77" customFormat="1" ht="12"/>
    <row r="55" spans="3:12" s="77" customFormat="1" ht="12"/>
    <row r="56" spans="3:12" s="77" customFormat="1" ht="12"/>
    <row r="57" spans="3:12" s="77" customFormat="1" ht="12"/>
    <row r="58" spans="3:12" s="77" customFormat="1" ht="12"/>
    <row r="59" spans="3:12" s="77" customFormat="1" ht="12"/>
    <row r="60" spans="3:12" s="77" customFormat="1" ht="12"/>
  </sheetData>
  <mergeCells count="18">
    <mergeCell ref="A28:L28"/>
    <mergeCell ref="A17:L17"/>
    <mergeCell ref="A18:L18"/>
    <mergeCell ref="A7:L7"/>
    <mergeCell ref="A8:L8"/>
    <mergeCell ref="H4:H6"/>
    <mergeCell ref="I4:I6"/>
    <mergeCell ref="A3:B6"/>
    <mergeCell ref="L4:L6"/>
    <mergeCell ref="A27:L27"/>
    <mergeCell ref="C3:C6"/>
    <mergeCell ref="D3:L3"/>
    <mergeCell ref="J4:J6"/>
    <mergeCell ref="K4:K6"/>
    <mergeCell ref="D4:D6"/>
    <mergeCell ref="E4:E6"/>
    <mergeCell ref="F4:F6"/>
    <mergeCell ref="G4:G6"/>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0"/>
  <sheetViews>
    <sheetView zoomScaleNormal="100" workbookViewId="0"/>
  </sheetViews>
  <sheetFormatPr defaultColWidth="9.140625" defaultRowHeight="12.75"/>
  <cols>
    <col min="1" max="1" width="5.28515625" style="117" customWidth="1"/>
    <col min="2" max="2" width="21.28515625" style="117" customWidth="1"/>
    <col min="3" max="12" width="12.7109375" style="117" customWidth="1"/>
    <col min="13" max="16384" width="9.140625" style="117"/>
  </cols>
  <sheetData>
    <row r="1" spans="1:13" ht="15.75">
      <c r="A1" s="282" t="s">
        <v>976</v>
      </c>
      <c r="K1" s="114" t="s">
        <v>44</v>
      </c>
      <c r="L1" s="77"/>
      <c r="M1" s="114"/>
    </row>
    <row r="2" spans="1:13" ht="14.25">
      <c r="A2" s="282" t="s">
        <v>977</v>
      </c>
      <c r="K2" s="257" t="s">
        <v>45</v>
      </c>
      <c r="L2" s="77"/>
    </row>
    <row r="3" spans="1:13" s="770" customFormat="1" ht="15.95" customHeight="1">
      <c r="A3" s="1271" t="s">
        <v>392</v>
      </c>
      <c r="B3" s="1205"/>
      <c r="C3" s="1204" t="s">
        <v>420</v>
      </c>
      <c r="D3" s="1201"/>
      <c r="E3" s="1202"/>
      <c r="F3" s="1202"/>
      <c r="G3" s="1202"/>
      <c r="H3" s="1202"/>
      <c r="I3" s="1202"/>
      <c r="J3" s="1202"/>
      <c r="K3" s="1202"/>
      <c r="L3" s="1203"/>
    </row>
    <row r="4" spans="1:13" s="770" customFormat="1" ht="44.25" customHeight="1">
      <c r="A4" s="1271"/>
      <c r="B4" s="1205"/>
      <c r="C4" s="1205"/>
      <c r="D4" s="1205" t="s">
        <v>519</v>
      </c>
      <c r="E4" s="1205" t="s">
        <v>527</v>
      </c>
      <c r="F4" s="1205" t="s">
        <v>521</v>
      </c>
      <c r="G4" s="1205" t="s">
        <v>439</v>
      </c>
      <c r="H4" s="1205" t="s">
        <v>522</v>
      </c>
      <c r="I4" s="1205" t="s">
        <v>523</v>
      </c>
      <c r="J4" s="1205" t="s">
        <v>524</v>
      </c>
      <c r="K4" s="1205" t="s">
        <v>525</v>
      </c>
      <c r="L4" s="1204" t="s">
        <v>526</v>
      </c>
    </row>
    <row r="5" spans="1:13" s="770" customFormat="1" ht="78.75" customHeight="1">
      <c r="A5" s="1271"/>
      <c r="B5" s="1205"/>
      <c r="C5" s="1205"/>
      <c r="D5" s="1205"/>
      <c r="E5" s="1205"/>
      <c r="F5" s="1205"/>
      <c r="G5" s="1205"/>
      <c r="H5" s="1205"/>
      <c r="I5" s="1205"/>
      <c r="J5" s="1205"/>
      <c r="K5" s="1205"/>
      <c r="L5" s="1204"/>
    </row>
    <row r="6" spans="1:13" s="770" customFormat="1" ht="43.5" customHeight="1" thickBot="1">
      <c r="A6" s="1272"/>
      <c r="B6" s="1273"/>
      <c r="C6" s="1273"/>
      <c r="D6" s="1273"/>
      <c r="E6" s="1273"/>
      <c r="F6" s="1273"/>
      <c r="G6" s="1273"/>
      <c r="H6" s="1273"/>
      <c r="I6" s="1273"/>
      <c r="J6" s="1273"/>
      <c r="K6" s="1273"/>
      <c r="L6" s="1213"/>
    </row>
    <row r="7" spans="1:13" s="77" customFormat="1" ht="15.95" customHeight="1" thickTop="1">
      <c r="A7" s="1289" t="s">
        <v>69</v>
      </c>
      <c r="B7" s="1289"/>
      <c r="C7" s="1289"/>
      <c r="D7" s="1289"/>
      <c r="E7" s="1289"/>
      <c r="F7" s="1289"/>
      <c r="G7" s="1289"/>
      <c r="H7" s="1289"/>
      <c r="I7" s="1289"/>
      <c r="J7" s="1289"/>
      <c r="K7" s="1289"/>
      <c r="L7" s="1289"/>
    </row>
    <row r="8" spans="1:13" s="77" customFormat="1" ht="15.95" customHeight="1">
      <c r="A8" s="1286" t="s">
        <v>70</v>
      </c>
      <c r="B8" s="1286"/>
      <c r="C8" s="1286"/>
      <c r="D8" s="1286"/>
      <c r="E8" s="1286"/>
      <c r="F8" s="1286"/>
      <c r="G8" s="1286"/>
      <c r="H8" s="1286"/>
      <c r="I8" s="1286"/>
      <c r="J8" s="1286"/>
      <c r="K8" s="1286"/>
      <c r="L8" s="1286"/>
    </row>
    <row r="9" spans="1:13" s="77" customFormat="1" ht="12">
      <c r="A9" s="451">
        <v>2024</v>
      </c>
      <c r="B9" s="634" t="s">
        <v>884</v>
      </c>
      <c r="C9" s="592">
        <v>95.1</v>
      </c>
      <c r="D9" s="592">
        <v>95.3</v>
      </c>
      <c r="E9" s="592">
        <v>91.8</v>
      </c>
      <c r="F9" s="592">
        <v>91.3</v>
      </c>
      <c r="G9" s="592">
        <v>94.6</v>
      </c>
      <c r="H9" s="592">
        <v>96.8</v>
      </c>
      <c r="I9" s="592">
        <v>96.5</v>
      </c>
      <c r="J9" s="592">
        <v>85.5</v>
      </c>
      <c r="K9" s="592">
        <v>91.1</v>
      </c>
      <c r="L9" s="98">
        <v>93.3</v>
      </c>
    </row>
    <row r="10" spans="1:13" s="77" customFormat="1" ht="3.75" customHeight="1">
      <c r="A10" s="451"/>
      <c r="B10" s="634"/>
      <c r="C10" s="592"/>
      <c r="D10" s="592"/>
      <c r="E10" s="592"/>
      <c r="F10" s="592"/>
      <c r="G10" s="592"/>
      <c r="H10" s="592"/>
      <c r="I10" s="592"/>
      <c r="J10" s="592"/>
      <c r="K10" s="592"/>
      <c r="L10" s="98"/>
    </row>
    <row r="11" spans="1:13" s="77" customFormat="1" ht="12">
      <c r="A11" s="451">
        <v>2025</v>
      </c>
      <c r="B11" s="634" t="s">
        <v>899</v>
      </c>
      <c r="C11" s="592">
        <v>95.4</v>
      </c>
      <c r="D11" s="592">
        <v>94.6</v>
      </c>
      <c r="E11" s="592">
        <v>89.8</v>
      </c>
      <c r="F11" s="592">
        <v>91.6</v>
      </c>
      <c r="G11" s="592">
        <v>96.6</v>
      </c>
      <c r="H11" s="592">
        <v>98.1</v>
      </c>
      <c r="I11" s="592">
        <v>96.7</v>
      </c>
      <c r="J11" s="592">
        <v>92.4</v>
      </c>
      <c r="K11" s="592">
        <v>92.5</v>
      </c>
      <c r="L11" s="98">
        <v>97.9</v>
      </c>
    </row>
    <row r="12" spans="1:13" s="77" customFormat="1" ht="12">
      <c r="A12" s="451">
        <v>2025</v>
      </c>
      <c r="B12" s="634" t="s">
        <v>888</v>
      </c>
      <c r="C12" s="592">
        <v>95.1</v>
      </c>
      <c r="D12" s="592">
        <v>95.1</v>
      </c>
      <c r="E12" s="592">
        <v>89.7</v>
      </c>
      <c r="F12" s="592">
        <v>87.8</v>
      </c>
      <c r="G12" s="592">
        <v>95.5</v>
      </c>
      <c r="H12" s="592">
        <v>97.8</v>
      </c>
      <c r="I12" s="592">
        <v>95.6</v>
      </c>
      <c r="J12" s="592">
        <v>81.3</v>
      </c>
      <c r="K12" s="592">
        <v>91.8</v>
      </c>
      <c r="L12" s="98">
        <v>97.7</v>
      </c>
    </row>
    <row r="13" spans="1:13" s="813" customFormat="1" ht="12" customHeight="1">
      <c r="A13" s="815">
        <v>2025</v>
      </c>
      <c r="B13" s="821" t="s">
        <v>904</v>
      </c>
      <c r="C13" s="592">
        <v>95.1</v>
      </c>
      <c r="D13" s="592">
        <v>95.6</v>
      </c>
      <c r="E13" s="592">
        <v>90.3</v>
      </c>
      <c r="F13" s="592">
        <v>87.5</v>
      </c>
      <c r="G13" s="592">
        <v>94.9</v>
      </c>
      <c r="H13" s="592">
        <v>97.3</v>
      </c>
      <c r="I13" s="592">
        <v>94.6</v>
      </c>
      <c r="J13" s="592">
        <v>82.8</v>
      </c>
      <c r="K13" s="592">
        <v>91.2</v>
      </c>
      <c r="L13" s="580">
        <v>96.7</v>
      </c>
      <c r="M13" s="92"/>
    </row>
    <row r="14" spans="1:13" s="813" customFormat="1" ht="12">
      <c r="A14" s="815">
        <v>2025</v>
      </c>
      <c r="B14" s="821" t="s">
        <v>884</v>
      </c>
      <c r="C14" s="592">
        <v>94.9</v>
      </c>
      <c r="D14" s="592">
        <v>95.5</v>
      </c>
      <c r="E14" s="592">
        <v>89.2</v>
      </c>
      <c r="F14" s="592">
        <v>90.1</v>
      </c>
      <c r="G14" s="592">
        <v>93.9</v>
      </c>
      <c r="H14" s="592">
        <v>96.7</v>
      </c>
      <c r="I14" s="592">
        <v>94.4</v>
      </c>
      <c r="J14" s="592">
        <v>83.4</v>
      </c>
      <c r="K14" s="592">
        <v>91.6</v>
      </c>
      <c r="L14" s="98">
        <v>96.4</v>
      </c>
    </row>
    <row r="15" spans="1:13" s="813" customFormat="1" ht="3.75" customHeight="1">
      <c r="A15" s="815"/>
      <c r="B15" s="821"/>
      <c r="C15" s="592"/>
      <c r="D15" s="592"/>
      <c r="E15" s="592"/>
      <c r="F15" s="592"/>
      <c r="G15" s="592"/>
      <c r="H15" s="592"/>
      <c r="I15" s="592"/>
      <c r="J15" s="592"/>
      <c r="K15" s="592"/>
      <c r="L15" s="98"/>
    </row>
    <row r="16" spans="1:13" s="813" customFormat="1" ht="12" customHeight="1">
      <c r="A16" s="815">
        <v>2026</v>
      </c>
      <c r="B16" s="821" t="s">
        <v>899</v>
      </c>
      <c r="C16" s="592">
        <v>94.6</v>
      </c>
      <c r="D16" s="592">
        <v>93.2</v>
      </c>
      <c r="E16" s="592">
        <v>89.5</v>
      </c>
      <c r="F16" s="592">
        <v>90.7</v>
      </c>
      <c r="G16" s="592">
        <v>98.5</v>
      </c>
      <c r="H16" s="592">
        <v>97.8</v>
      </c>
      <c r="I16" s="592">
        <v>92.7</v>
      </c>
      <c r="J16" s="592">
        <v>96.7</v>
      </c>
      <c r="K16" s="592">
        <v>92.1</v>
      </c>
      <c r="L16" s="580">
        <v>94.2</v>
      </c>
      <c r="M16" s="92"/>
    </row>
    <row r="17" spans="1:13" s="77" customFormat="1" ht="15.95" customHeight="1">
      <c r="A17" s="1290" t="s">
        <v>216</v>
      </c>
      <c r="B17" s="1290"/>
      <c r="C17" s="1290"/>
      <c r="D17" s="1290"/>
      <c r="E17" s="1290"/>
      <c r="F17" s="1290"/>
      <c r="G17" s="1290"/>
      <c r="H17" s="1290"/>
      <c r="I17" s="1290"/>
      <c r="J17" s="1290"/>
      <c r="K17" s="1290"/>
      <c r="L17" s="1290"/>
    </row>
    <row r="18" spans="1:13" s="77" customFormat="1" ht="15.95" customHeight="1">
      <c r="A18" s="1286" t="s">
        <v>347</v>
      </c>
      <c r="B18" s="1286"/>
      <c r="C18" s="1286"/>
      <c r="D18" s="1286"/>
      <c r="E18" s="1286"/>
      <c r="F18" s="1286"/>
      <c r="G18" s="1286"/>
      <c r="H18" s="1286"/>
      <c r="I18" s="1286"/>
      <c r="J18" s="1286"/>
      <c r="K18" s="1286"/>
      <c r="L18" s="1286"/>
    </row>
    <row r="19" spans="1:13" s="77" customFormat="1" ht="12">
      <c r="A19" s="451">
        <v>2024</v>
      </c>
      <c r="B19" s="634" t="s">
        <v>884</v>
      </c>
      <c r="C19" s="592">
        <v>47.6</v>
      </c>
      <c r="D19" s="592">
        <v>38</v>
      </c>
      <c r="E19" s="592">
        <v>52.3</v>
      </c>
      <c r="F19" s="592">
        <v>77.5</v>
      </c>
      <c r="G19" s="592">
        <v>103.7</v>
      </c>
      <c r="H19" s="592">
        <v>35.700000000000003</v>
      </c>
      <c r="I19" s="592">
        <v>106.9</v>
      </c>
      <c r="J19" s="592">
        <v>125.1</v>
      </c>
      <c r="K19" s="592">
        <v>41.5</v>
      </c>
      <c r="L19" s="98">
        <v>85.7</v>
      </c>
    </row>
    <row r="20" spans="1:13" s="77" customFormat="1" ht="3.75" customHeight="1">
      <c r="A20" s="451"/>
      <c r="B20" s="634"/>
      <c r="C20" s="592"/>
      <c r="D20" s="592"/>
      <c r="E20" s="592"/>
      <c r="F20" s="592"/>
      <c r="G20" s="592"/>
      <c r="H20" s="592"/>
      <c r="I20" s="592"/>
      <c r="J20" s="592"/>
      <c r="K20" s="592"/>
      <c r="L20" s="98"/>
    </row>
    <row r="21" spans="1:13" s="77" customFormat="1" ht="12">
      <c r="A21" s="451">
        <v>2025</v>
      </c>
      <c r="B21" s="634" t="s">
        <v>899</v>
      </c>
      <c r="C21" s="592">
        <v>49.2</v>
      </c>
      <c r="D21" s="592">
        <v>44.8</v>
      </c>
      <c r="E21" s="592">
        <v>67.3</v>
      </c>
      <c r="F21" s="592">
        <v>71.099999999999994</v>
      </c>
      <c r="G21" s="592">
        <v>91</v>
      </c>
      <c r="H21" s="592">
        <v>32.5</v>
      </c>
      <c r="I21" s="592">
        <v>114.8</v>
      </c>
      <c r="J21" s="592">
        <v>102.2</v>
      </c>
      <c r="K21" s="592">
        <v>41.5</v>
      </c>
      <c r="L21" s="98">
        <v>86.5</v>
      </c>
    </row>
    <row r="22" spans="1:13" s="77" customFormat="1" ht="12">
      <c r="A22" s="451">
        <v>2025</v>
      </c>
      <c r="B22" s="634" t="s">
        <v>888</v>
      </c>
      <c r="C22" s="592">
        <v>52.1</v>
      </c>
      <c r="D22" s="592">
        <v>48</v>
      </c>
      <c r="E22" s="592">
        <v>65.2</v>
      </c>
      <c r="F22" s="592">
        <v>69.8</v>
      </c>
      <c r="G22" s="592">
        <v>82.6</v>
      </c>
      <c r="H22" s="592">
        <v>31.9</v>
      </c>
      <c r="I22" s="592">
        <v>121.1</v>
      </c>
      <c r="J22" s="592">
        <v>65.5</v>
      </c>
      <c r="K22" s="592">
        <v>40.799999999999997</v>
      </c>
      <c r="L22" s="98">
        <v>86.8</v>
      </c>
    </row>
    <row r="23" spans="1:13" s="813" customFormat="1" ht="12" customHeight="1">
      <c r="A23" s="815">
        <v>2025</v>
      </c>
      <c r="B23" s="821" t="s">
        <v>904</v>
      </c>
      <c r="C23" s="592">
        <v>52.9</v>
      </c>
      <c r="D23" s="592">
        <v>44.8</v>
      </c>
      <c r="E23" s="592">
        <v>69</v>
      </c>
      <c r="F23" s="592">
        <v>72.7</v>
      </c>
      <c r="G23" s="592">
        <v>79.900000000000006</v>
      </c>
      <c r="H23" s="592">
        <v>30.6</v>
      </c>
      <c r="I23" s="592">
        <v>125</v>
      </c>
      <c r="J23" s="592">
        <v>95.2</v>
      </c>
      <c r="K23" s="592">
        <v>47.1</v>
      </c>
      <c r="L23" s="580">
        <v>95.7</v>
      </c>
      <c r="M23" s="92"/>
    </row>
    <row r="24" spans="1:13" s="813" customFormat="1" ht="12">
      <c r="A24" s="815">
        <v>2025</v>
      </c>
      <c r="B24" s="821" t="s">
        <v>884</v>
      </c>
      <c r="C24" s="592">
        <v>56.7</v>
      </c>
      <c r="D24" s="592">
        <v>56</v>
      </c>
      <c r="E24" s="592">
        <v>61.5</v>
      </c>
      <c r="F24" s="592">
        <v>65.099999999999994</v>
      </c>
      <c r="G24" s="592">
        <v>105.2</v>
      </c>
      <c r="H24" s="592">
        <v>36.5</v>
      </c>
      <c r="I24" s="592">
        <v>110.7</v>
      </c>
      <c r="J24" s="592">
        <v>84.5</v>
      </c>
      <c r="K24" s="592">
        <v>43.8</v>
      </c>
      <c r="L24" s="98">
        <v>78.900000000000006</v>
      </c>
    </row>
    <row r="25" spans="1:13" s="813" customFormat="1" ht="3.75" customHeight="1">
      <c r="A25" s="815"/>
      <c r="B25" s="821"/>
      <c r="C25" s="592"/>
      <c r="D25" s="592"/>
      <c r="E25" s="592"/>
      <c r="F25" s="592"/>
      <c r="G25" s="592"/>
      <c r="H25" s="592"/>
      <c r="I25" s="592"/>
      <c r="J25" s="592"/>
      <c r="K25" s="592"/>
      <c r="L25" s="98"/>
    </row>
    <row r="26" spans="1:13" s="813" customFormat="1" ht="12" customHeight="1">
      <c r="A26" s="815">
        <v>2026</v>
      </c>
      <c r="B26" s="821" t="s">
        <v>899</v>
      </c>
      <c r="C26" s="592">
        <v>54.7</v>
      </c>
      <c r="D26" s="592">
        <v>56.7</v>
      </c>
      <c r="E26" s="592">
        <v>67</v>
      </c>
      <c r="F26" s="592">
        <v>71.099999999999994</v>
      </c>
      <c r="G26" s="592">
        <v>102.4</v>
      </c>
      <c r="H26" s="592">
        <v>31.2</v>
      </c>
      <c r="I26" s="592">
        <v>116.1</v>
      </c>
      <c r="J26" s="592">
        <v>82.5</v>
      </c>
      <c r="K26" s="592">
        <v>46.2</v>
      </c>
      <c r="L26" s="580">
        <v>76</v>
      </c>
      <c r="M26" s="92"/>
    </row>
    <row r="27" spans="1:13" s="77" customFormat="1" ht="15.95" customHeight="1">
      <c r="A27" s="1290" t="s">
        <v>0</v>
      </c>
      <c r="B27" s="1290"/>
      <c r="C27" s="1290"/>
      <c r="D27" s="1290"/>
      <c r="E27" s="1290"/>
      <c r="F27" s="1290"/>
      <c r="G27" s="1290"/>
      <c r="H27" s="1290"/>
      <c r="I27" s="1290"/>
      <c r="J27" s="1290"/>
      <c r="K27" s="1290"/>
      <c r="L27" s="1290"/>
    </row>
    <row r="28" spans="1:13" s="77" customFormat="1" ht="15.95" customHeight="1">
      <c r="A28" s="1286" t="s">
        <v>348</v>
      </c>
      <c r="B28" s="1286"/>
      <c r="C28" s="1286"/>
      <c r="D28" s="1286"/>
      <c r="E28" s="1286"/>
      <c r="F28" s="1286"/>
      <c r="G28" s="1286"/>
      <c r="H28" s="1286"/>
      <c r="I28" s="1286"/>
      <c r="J28" s="1286"/>
      <c r="K28" s="1286"/>
      <c r="L28" s="1286"/>
    </row>
    <row r="29" spans="1:13" s="77" customFormat="1" ht="12">
      <c r="A29" s="451">
        <v>2024</v>
      </c>
      <c r="B29" s="634" t="s">
        <v>884</v>
      </c>
      <c r="C29" s="592">
        <v>122.8</v>
      </c>
      <c r="D29" s="592">
        <v>97.1</v>
      </c>
      <c r="E29" s="592">
        <v>124</v>
      </c>
      <c r="F29" s="592">
        <v>176.1</v>
      </c>
      <c r="G29" s="592">
        <v>167</v>
      </c>
      <c r="H29" s="592">
        <v>102.2</v>
      </c>
      <c r="I29" s="592">
        <v>158.9</v>
      </c>
      <c r="J29" s="592">
        <v>166.8</v>
      </c>
      <c r="K29" s="592">
        <v>137</v>
      </c>
      <c r="L29" s="98">
        <v>212.7</v>
      </c>
    </row>
    <row r="30" spans="1:13" s="77" customFormat="1" ht="3.75" customHeight="1">
      <c r="A30" s="451"/>
      <c r="B30" s="634"/>
      <c r="C30" s="592"/>
      <c r="D30" s="592"/>
      <c r="E30" s="592"/>
      <c r="F30" s="592"/>
      <c r="G30" s="592"/>
      <c r="H30" s="592"/>
      <c r="I30" s="592"/>
      <c r="J30" s="592"/>
      <c r="K30" s="592"/>
      <c r="L30" s="98"/>
    </row>
    <row r="31" spans="1:13" s="77" customFormat="1" ht="12">
      <c r="A31" s="451">
        <v>2025</v>
      </c>
      <c r="B31" s="634" t="s">
        <v>899</v>
      </c>
      <c r="C31" s="592">
        <v>120.9</v>
      </c>
      <c r="D31" s="592">
        <v>106</v>
      </c>
      <c r="E31" s="592">
        <v>153.30000000000001</v>
      </c>
      <c r="F31" s="592">
        <v>170.6</v>
      </c>
      <c r="G31" s="592">
        <v>158.4</v>
      </c>
      <c r="H31" s="592">
        <v>97.3</v>
      </c>
      <c r="I31" s="592">
        <v>175.3</v>
      </c>
      <c r="J31" s="592">
        <v>136.80000000000001</v>
      </c>
      <c r="K31" s="592">
        <v>121.9</v>
      </c>
      <c r="L31" s="98">
        <v>222.7</v>
      </c>
    </row>
    <row r="32" spans="1:13" s="77" customFormat="1" ht="12">
      <c r="A32" s="451">
        <v>2025</v>
      </c>
      <c r="B32" s="634" t="s">
        <v>888</v>
      </c>
      <c r="C32" s="592">
        <v>124.3</v>
      </c>
      <c r="D32" s="592">
        <v>103.4</v>
      </c>
      <c r="E32" s="592">
        <v>141.9</v>
      </c>
      <c r="F32" s="592">
        <v>158.80000000000001</v>
      </c>
      <c r="G32" s="592">
        <v>148.1</v>
      </c>
      <c r="H32" s="592">
        <v>96.2</v>
      </c>
      <c r="I32" s="592">
        <v>176.6</v>
      </c>
      <c r="J32" s="592">
        <v>101.4</v>
      </c>
      <c r="K32" s="592">
        <v>124.6</v>
      </c>
      <c r="L32" s="98">
        <v>206.9</v>
      </c>
    </row>
    <row r="33" spans="1:13" s="813" customFormat="1" ht="12" customHeight="1">
      <c r="A33" s="815">
        <v>2025</v>
      </c>
      <c r="B33" s="821" t="s">
        <v>904</v>
      </c>
      <c r="C33" s="592">
        <v>124.8</v>
      </c>
      <c r="D33" s="592">
        <v>106.4</v>
      </c>
      <c r="E33" s="592">
        <v>151.6</v>
      </c>
      <c r="F33" s="592">
        <v>155</v>
      </c>
      <c r="G33" s="592">
        <v>144</v>
      </c>
      <c r="H33" s="592">
        <v>96.4</v>
      </c>
      <c r="I33" s="592">
        <v>182.4</v>
      </c>
      <c r="J33" s="592">
        <v>136.69999999999999</v>
      </c>
      <c r="K33" s="592">
        <v>142.5</v>
      </c>
      <c r="L33" s="580">
        <v>217.4</v>
      </c>
      <c r="M33" s="92"/>
    </row>
    <row r="34" spans="1:13" s="813" customFormat="1" ht="12">
      <c r="A34" s="815">
        <v>2025</v>
      </c>
      <c r="B34" s="821" t="s">
        <v>884</v>
      </c>
      <c r="C34" s="592">
        <v>124.3</v>
      </c>
      <c r="D34" s="592">
        <v>114.4</v>
      </c>
      <c r="E34" s="592">
        <v>133.9</v>
      </c>
      <c r="F34" s="592">
        <v>138.1</v>
      </c>
      <c r="G34" s="592">
        <v>165.7</v>
      </c>
      <c r="H34" s="592">
        <v>101.2</v>
      </c>
      <c r="I34" s="592">
        <v>167.5</v>
      </c>
      <c r="J34" s="592">
        <v>117.8</v>
      </c>
      <c r="K34" s="592">
        <v>124.6</v>
      </c>
      <c r="L34" s="98">
        <v>184.9</v>
      </c>
    </row>
    <row r="35" spans="1:13" s="813" customFormat="1" ht="3.75" customHeight="1">
      <c r="A35" s="815"/>
      <c r="B35" s="821"/>
      <c r="C35" s="592"/>
      <c r="D35" s="592"/>
      <c r="E35" s="592"/>
      <c r="F35" s="592"/>
      <c r="G35" s="592"/>
      <c r="H35" s="592"/>
      <c r="I35" s="592"/>
      <c r="J35" s="592"/>
      <c r="K35" s="592"/>
      <c r="L35" s="98"/>
    </row>
    <row r="36" spans="1:13" s="813" customFormat="1" ht="12" customHeight="1">
      <c r="A36" s="815">
        <v>2026</v>
      </c>
      <c r="B36" s="821" t="s">
        <v>899</v>
      </c>
      <c r="C36" s="592">
        <v>124.3</v>
      </c>
      <c r="D36" s="592">
        <v>116</v>
      </c>
      <c r="E36" s="592">
        <v>155</v>
      </c>
      <c r="F36" s="592">
        <v>159</v>
      </c>
      <c r="G36" s="592">
        <v>168</v>
      </c>
      <c r="H36" s="592">
        <v>97.4</v>
      </c>
      <c r="I36" s="592">
        <v>176.9</v>
      </c>
      <c r="J36" s="592">
        <v>117.9</v>
      </c>
      <c r="K36" s="592">
        <v>130</v>
      </c>
      <c r="L36" s="580">
        <v>176.7</v>
      </c>
      <c r="M36" s="92"/>
    </row>
    <row r="37" spans="1:13" s="77" customFormat="1" ht="3.95" customHeight="1"/>
    <row r="38" spans="1:13" s="77" customFormat="1" ht="12">
      <c r="A38" s="77" t="s">
        <v>370</v>
      </c>
    </row>
    <row r="39" spans="1:13" s="77" customFormat="1" ht="12">
      <c r="A39" s="249" t="s">
        <v>528</v>
      </c>
    </row>
    <row r="40" spans="1:13" s="77" customFormat="1" ht="12"/>
    <row r="41" spans="1:13" s="77" customFormat="1" ht="12"/>
    <row r="42" spans="1:13" s="77" customFormat="1" ht="12"/>
    <row r="43" spans="1:13" s="77" customFormat="1" ht="12"/>
    <row r="44" spans="1:13" s="77" customFormat="1" ht="12">
      <c r="C44" s="105"/>
      <c r="D44" s="105"/>
      <c r="E44" s="105"/>
      <c r="F44" s="105"/>
      <c r="G44" s="105"/>
      <c r="H44" s="105"/>
      <c r="I44" s="105"/>
      <c r="J44" s="105"/>
      <c r="K44" s="105"/>
      <c r="L44" s="105"/>
    </row>
    <row r="45" spans="1:13" s="77" customFormat="1" ht="12"/>
    <row r="46" spans="1:13" s="77" customFormat="1" ht="12"/>
    <row r="47" spans="1:13" s="77" customFormat="1" ht="12">
      <c r="C47" s="105"/>
      <c r="D47" s="105"/>
      <c r="E47" s="105"/>
      <c r="F47" s="105"/>
      <c r="G47" s="105"/>
      <c r="H47" s="105"/>
      <c r="I47" s="105"/>
      <c r="J47" s="105"/>
      <c r="K47" s="105"/>
      <c r="L47" s="105"/>
    </row>
    <row r="48" spans="1:13" s="77" customFormat="1" ht="12"/>
    <row r="49" spans="3:12" s="77" customFormat="1" ht="12"/>
    <row r="50" spans="3:12" s="77" customFormat="1" ht="12">
      <c r="C50" s="105"/>
      <c r="D50" s="105"/>
      <c r="E50" s="105"/>
      <c r="F50" s="105"/>
      <c r="G50" s="105"/>
      <c r="H50" s="105"/>
      <c r="I50" s="105"/>
      <c r="J50" s="105"/>
      <c r="K50" s="105"/>
      <c r="L50" s="105"/>
    </row>
    <row r="51" spans="3:12" s="77" customFormat="1" ht="12"/>
    <row r="52" spans="3:12" s="77" customFormat="1" ht="12"/>
    <row r="53" spans="3:12" s="77" customFormat="1" ht="12"/>
    <row r="54" spans="3:12" s="77" customFormat="1" ht="12"/>
    <row r="55" spans="3:12" s="77" customFormat="1" ht="12"/>
    <row r="56" spans="3:12" s="77" customFormat="1" ht="12"/>
    <row r="57" spans="3:12" s="77" customFormat="1" ht="12"/>
    <row r="58" spans="3:12" s="77" customFormat="1" ht="12"/>
    <row r="59" spans="3:12" s="77" customFormat="1" ht="12"/>
    <row r="60" spans="3:12" s="77"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17:L17"/>
    <mergeCell ref="A18:L18"/>
    <mergeCell ref="A7:L7"/>
    <mergeCell ref="A8:L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XFD28"/>
  <sheetViews>
    <sheetView zoomScaleNormal="100" workbookViewId="0">
      <selection activeCell="I2" sqref="I2"/>
    </sheetView>
  </sheetViews>
  <sheetFormatPr defaultColWidth="9.140625" defaultRowHeight="12.75"/>
  <cols>
    <col min="1" max="1" width="4.85546875" style="2" customWidth="1"/>
    <col min="2" max="2" width="21.7109375" style="2" customWidth="1"/>
    <col min="3" max="8" width="12.7109375" style="2" customWidth="1"/>
    <col min="9" max="10" width="12.7109375" style="117" customWidth="1"/>
    <col min="11" max="16384" width="9.140625" style="2"/>
  </cols>
  <sheetData>
    <row r="1" spans="1:11">
      <c r="A1" s="280" t="s">
        <v>885</v>
      </c>
      <c r="I1" s="114" t="s">
        <v>44</v>
      </c>
      <c r="J1" s="77"/>
    </row>
    <row r="2" spans="1:11">
      <c r="A2" s="222" t="s">
        <v>886</v>
      </c>
      <c r="B2" s="222"/>
      <c r="C2" s="227"/>
      <c r="D2" s="227"/>
      <c r="E2" s="227"/>
      <c r="F2" s="227"/>
      <c r="G2" s="227"/>
      <c r="H2" s="227"/>
      <c r="I2" s="257" t="s">
        <v>45</v>
      </c>
      <c r="J2" s="77"/>
    </row>
    <row r="3" spans="1:11" s="8" customFormat="1" ht="90.75" customHeight="1">
      <c r="A3" s="1134" t="s">
        <v>392</v>
      </c>
      <c r="B3" s="1138"/>
      <c r="C3" s="1137" t="s">
        <v>397</v>
      </c>
      <c r="D3" s="1134"/>
      <c r="E3" s="1138"/>
      <c r="F3" s="1134" t="s">
        <v>398</v>
      </c>
      <c r="G3" s="1134"/>
      <c r="H3" s="1138"/>
      <c r="I3" s="1152" t="s">
        <v>399</v>
      </c>
      <c r="J3" s="1152"/>
    </row>
    <row r="4" spans="1:11" s="8" customFormat="1" ht="17.25" customHeight="1">
      <c r="A4" s="1150" t="s">
        <v>400</v>
      </c>
      <c r="B4" s="1151"/>
      <c r="C4" s="1139"/>
      <c r="D4" s="1140"/>
      <c r="E4" s="1141"/>
      <c r="F4" s="1140"/>
      <c r="G4" s="1140"/>
      <c r="H4" s="1141"/>
      <c r="I4" s="1153"/>
      <c r="J4" s="1153"/>
    </row>
    <row r="5" spans="1:11" s="8" customFormat="1" ht="58.5" customHeight="1" thickBot="1">
      <c r="A5" s="1150"/>
      <c r="B5" s="1151"/>
      <c r="C5" s="16" t="s">
        <v>821</v>
      </c>
      <c r="D5" s="226" t="s">
        <v>22</v>
      </c>
      <c r="E5" s="231" t="s">
        <v>23</v>
      </c>
      <c r="F5" s="16" t="s">
        <v>401</v>
      </c>
      <c r="G5" s="226" t="s">
        <v>22</v>
      </c>
      <c r="H5" s="221" t="s">
        <v>23</v>
      </c>
      <c r="I5" s="313" t="s">
        <v>401</v>
      </c>
      <c r="J5" s="338" t="s">
        <v>22</v>
      </c>
    </row>
    <row r="6" spans="1:11" s="8" customFormat="1" ht="3.95" customHeight="1" thickTop="1">
      <c r="A6" s="232"/>
      <c r="B6" s="230"/>
      <c r="C6" s="32"/>
      <c r="D6" s="32"/>
      <c r="E6" s="32"/>
      <c r="F6" s="32"/>
      <c r="G6" s="32"/>
      <c r="H6" s="32"/>
      <c r="I6" s="68"/>
      <c r="J6" s="339"/>
    </row>
    <row r="7" spans="1:11" s="631" customFormat="1" ht="12">
      <c r="A7" s="631">
        <v>2024</v>
      </c>
      <c r="B7" s="328" t="s">
        <v>884</v>
      </c>
      <c r="C7" s="87">
        <v>1593.2</v>
      </c>
      <c r="D7" s="87">
        <v>100</v>
      </c>
      <c r="E7" s="72" t="s">
        <v>155</v>
      </c>
      <c r="F7" s="104">
        <v>9460.15</v>
      </c>
      <c r="G7" s="87">
        <v>110.6</v>
      </c>
      <c r="H7" s="72" t="s">
        <v>155</v>
      </c>
      <c r="I7" s="104">
        <v>3923.99</v>
      </c>
      <c r="J7" s="98">
        <v>114.2</v>
      </c>
    </row>
    <row r="8" spans="1:11" s="8" customFormat="1" ht="12">
      <c r="A8" s="8">
        <v>2025</v>
      </c>
      <c r="B8" s="328" t="s">
        <v>884</v>
      </c>
      <c r="C8" s="87">
        <v>1579.4</v>
      </c>
      <c r="D8" s="87">
        <v>99.1</v>
      </c>
      <c r="E8" s="72" t="s">
        <v>155</v>
      </c>
      <c r="F8" s="104">
        <v>10280.81</v>
      </c>
      <c r="G8" s="87">
        <v>108.7</v>
      </c>
      <c r="H8" s="72" t="s">
        <v>155</v>
      </c>
      <c r="I8" s="104">
        <v>4251.5</v>
      </c>
      <c r="J8" s="98">
        <v>108.3</v>
      </c>
    </row>
    <row r="9" spans="1:11" s="8" customFormat="1" ht="3.95" customHeight="1">
      <c r="B9" s="329"/>
      <c r="C9" s="22"/>
      <c r="D9" s="22"/>
      <c r="E9" s="22"/>
      <c r="F9" s="54"/>
      <c r="G9" s="22"/>
      <c r="H9" s="22"/>
      <c r="I9" s="104"/>
      <c r="J9" s="98"/>
    </row>
    <row r="10" spans="1:11">
      <c r="A10" s="342">
        <v>2025</v>
      </c>
      <c r="B10" s="330" t="s">
        <v>871</v>
      </c>
      <c r="C10" s="22">
        <v>1582.5</v>
      </c>
      <c r="D10" s="22">
        <v>98.5</v>
      </c>
      <c r="E10" s="22">
        <v>99.9</v>
      </c>
      <c r="F10" s="54">
        <v>9739.8700000000008</v>
      </c>
      <c r="G10" s="22">
        <v>108.9</v>
      </c>
      <c r="H10" s="22">
        <v>98.1</v>
      </c>
      <c r="I10" s="152" t="s">
        <v>155</v>
      </c>
      <c r="J10" s="74" t="s">
        <v>155</v>
      </c>
    </row>
    <row r="11" spans="1:11">
      <c r="A11" s="604">
        <v>2025</v>
      </c>
      <c r="B11" s="330" t="s">
        <v>872</v>
      </c>
      <c r="C11" s="22">
        <v>1577.9</v>
      </c>
      <c r="D11" s="22">
        <v>98.5</v>
      </c>
      <c r="E11" s="22">
        <v>99.7</v>
      </c>
      <c r="F11" s="54">
        <v>10004.89</v>
      </c>
      <c r="G11" s="22">
        <v>109.2</v>
      </c>
      <c r="H11" s="22">
        <v>102.7</v>
      </c>
      <c r="I11" s="152" t="s">
        <v>155</v>
      </c>
      <c r="J11" s="74" t="s">
        <v>155</v>
      </c>
    </row>
    <row r="12" spans="1:11">
      <c r="A12" s="604">
        <v>2025</v>
      </c>
      <c r="B12" s="330" t="s">
        <v>873</v>
      </c>
      <c r="C12" s="22">
        <v>1572.7</v>
      </c>
      <c r="D12" s="22">
        <v>98.4</v>
      </c>
      <c r="E12" s="22">
        <v>99.7</v>
      </c>
      <c r="F12" s="54">
        <v>10785.77</v>
      </c>
      <c r="G12" s="22">
        <v>108.4</v>
      </c>
      <c r="H12" s="22">
        <v>107.8</v>
      </c>
      <c r="I12" s="104">
        <v>4104.55</v>
      </c>
      <c r="J12" s="126">
        <v>111</v>
      </c>
      <c r="K12" s="117"/>
    </row>
    <row r="13" spans="1:11">
      <c r="A13" s="631">
        <v>2025</v>
      </c>
      <c r="B13" s="330" t="s">
        <v>874</v>
      </c>
      <c r="C13" s="22">
        <v>1574.8</v>
      </c>
      <c r="D13" s="22">
        <v>98.8</v>
      </c>
      <c r="E13" s="22">
        <v>100.1</v>
      </c>
      <c r="F13" s="54">
        <v>10612.28</v>
      </c>
      <c r="G13" s="22">
        <v>110.9</v>
      </c>
      <c r="H13" s="22">
        <v>98.4</v>
      </c>
      <c r="I13" s="152" t="s">
        <v>155</v>
      </c>
      <c r="J13" s="74" t="s">
        <v>155</v>
      </c>
      <c r="K13" s="117"/>
    </row>
    <row r="14" spans="1:11">
      <c r="A14" s="631">
        <v>2025</v>
      </c>
      <c r="B14" s="330" t="s">
        <v>875</v>
      </c>
      <c r="C14" s="22">
        <v>1570.6</v>
      </c>
      <c r="D14" s="22">
        <v>98.7</v>
      </c>
      <c r="E14" s="22">
        <v>99.7</v>
      </c>
      <c r="F14" s="54">
        <v>9995.2000000000007</v>
      </c>
      <c r="G14" s="22">
        <v>109.2</v>
      </c>
      <c r="H14" s="22">
        <v>94.2</v>
      </c>
      <c r="I14" s="152" t="s">
        <v>155</v>
      </c>
      <c r="J14" s="74" t="s">
        <v>155</v>
      </c>
      <c r="K14" s="117"/>
    </row>
    <row r="15" spans="1:11">
      <c r="A15" s="631">
        <v>2025</v>
      </c>
      <c r="B15" s="330" t="s">
        <v>876</v>
      </c>
      <c r="C15" s="22">
        <v>1572.8</v>
      </c>
      <c r="D15" s="22">
        <v>99</v>
      </c>
      <c r="E15" s="22">
        <v>100.1</v>
      </c>
      <c r="F15" s="54">
        <v>10173.450000000001</v>
      </c>
      <c r="G15" s="22">
        <v>109.4</v>
      </c>
      <c r="H15" s="22">
        <v>101.8</v>
      </c>
      <c r="I15" s="104">
        <v>4183.97</v>
      </c>
      <c r="J15" s="126">
        <v>109</v>
      </c>
      <c r="K15" s="117"/>
    </row>
    <row r="16" spans="1:11">
      <c r="A16" s="631">
        <v>2025</v>
      </c>
      <c r="B16" s="330" t="s">
        <v>877</v>
      </c>
      <c r="C16" s="22">
        <v>1574.1</v>
      </c>
      <c r="D16" s="22">
        <v>99</v>
      </c>
      <c r="E16" s="22">
        <v>100.1</v>
      </c>
      <c r="F16" s="54">
        <v>10185.77</v>
      </c>
      <c r="G16" s="22">
        <v>107.7</v>
      </c>
      <c r="H16" s="22">
        <v>100.1</v>
      </c>
      <c r="I16" s="817" t="s">
        <v>155</v>
      </c>
      <c r="J16" s="812" t="s">
        <v>155</v>
      </c>
      <c r="K16" s="117"/>
    </row>
    <row r="17" spans="1:5120 5122:10240 10242:15360 15362:16384">
      <c r="A17" s="631">
        <v>2025</v>
      </c>
      <c r="B17" s="330" t="s">
        <v>878</v>
      </c>
      <c r="C17" s="22">
        <v>1572.8</v>
      </c>
      <c r="D17" s="22">
        <v>99.2</v>
      </c>
      <c r="E17" s="22">
        <v>99.9</v>
      </c>
      <c r="F17" s="54">
        <v>10100.98</v>
      </c>
      <c r="G17" s="22">
        <v>106.9</v>
      </c>
      <c r="H17" s="22">
        <v>99.2</v>
      </c>
      <c r="I17" s="817" t="s">
        <v>155</v>
      </c>
      <c r="J17" s="812" t="s">
        <v>155</v>
      </c>
      <c r="K17" s="117"/>
    </row>
    <row r="18" spans="1:5120 5122:10240 10242:15360 15362:16384">
      <c r="A18" s="631">
        <v>2025</v>
      </c>
      <c r="B18" s="330" t="s">
        <v>879</v>
      </c>
      <c r="C18" s="22">
        <v>1571.5</v>
      </c>
      <c r="D18" s="22">
        <v>99.2</v>
      </c>
      <c r="E18" s="22">
        <v>99.9</v>
      </c>
      <c r="F18" s="54">
        <v>9974.07</v>
      </c>
      <c r="G18" s="22">
        <v>108</v>
      </c>
      <c r="H18" s="22">
        <v>98.7</v>
      </c>
      <c r="I18" s="104">
        <v>4229.51</v>
      </c>
      <c r="J18" s="126">
        <v>108.6</v>
      </c>
      <c r="K18" s="117"/>
    </row>
    <row r="19" spans="1:5120 5122:10240 10242:15360 15362:16384">
      <c r="A19" s="631">
        <v>2025</v>
      </c>
      <c r="B19" s="330" t="s">
        <v>868</v>
      </c>
      <c r="C19" s="22">
        <v>1567.2</v>
      </c>
      <c r="D19" s="22">
        <v>99.2</v>
      </c>
      <c r="E19" s="22">
        <v>99.7</v>
      </c>
      <c r="F19" s="54">
        <v>10141.450000000001</v>
      </c>
      <c r="G19" s="22">
        <v>105.3</v>
      </c>
      <c r="H19" s="22">
        <v>101.7</v>
      </c>
      <c r="I19" s="817" t="s">
        <v>155</v>
      </c>
      <c r="J19" s="812" t="s">
        <v>155</v>
      </c>
      <c r="K19" s="117"/>
    </row>
    <row r="20" spans="1:5120 5122:10240 10242:15360 15362:16384">
      <c r="A20" s="631">
        <v>2025</v>
      </c>
      <c r="B20" s="330" t="s">
        <v>869</v>
      </c>
      <c r="C20" s="22">
        <v>1570.8</v>
      </c>
      <c r="D20" s="22">
        <v>99.3</v>
      </c>
      <c r="E20" s="22">
        <v>100.2</v>
      </c>
      <c r="F20" s="54">
        <v>10285.58</v>
      </c>
      <c r="G20" s="22">
        <v>108.5</v>
      </c>
      <c r="H20" s="22">
        <v>101.4</v>
      </c>
      <c r="I20" s="817" t="s">
        <v>155</v>
      </c>
      <c r="J20" s="812" t="s">
        <v>155</v>
      </c>
      <c r="K20" s="117"/>
    </row>
    <row r="21" spans="1:5120 5122:10240 10242:15360 15362:16384">
      <c r="A21" s="631">
        <v>2025</v>
      </c>
      <c r="B21" s="330" t="s">
        <v>870</v>
      </c>
      <c r="C21" s="22">
        <v>1575.1</v>
      </c>
      <c r="D21" s="22">
        <v>99.4</v>
      </c>
      <c r="E21" s="22">
        <v>100.3</v>
      </c>
      <c r="F21" s="54">
        <v>10933.28</v>
      </c>
      <c r="G21" s="22">
        <v>110.1</v>
      </c>
      <c r="H21" s="22">
        <v>106.3</v>
      </c>
      <c r="I21" s="104">
        <v>4251.5</v>
      </c>
      <c r="J21" s="126">
        <v>108.3</v>
      </c>
      <c r="K21" s="117"/>
    </row>
    <row r="22" spans="1:5120 5122:10240 10242:15360 15362:16384" s="631" customFormat="1" ht="3.95" customHeight="1">
      <c r="B22" s="329"/>
      <c r="C22" s="22"/>
      <c r="D22" s="22"/>
      <c r="E22" s="22"/>
      <c r="F22" s="54"/>
      <c r="G22" s="22"/>
      <c r="H22" s="22"/>
      <c r="I22" s="104"/>
      <c r="J22" s="98"/>
    </row>
    <row r="23" spans="1:5120 5122:10240 10242:15360 15362:16384">
      <c r="A23" s="342">
        <v>2026</v>
      </c>
      <c r="B23" s="330" t="s">
        <v>871</v>
      </c>
      <c r="C23" s="22">
        <v>1576.5</v>
      </c>
      <c r="D23" s="22">
        <v>99.6</v>
      </c>
      <c r="E23" s="22">
        <v>100.1</v>
      </c>
      <c r="F23" s="54">
        <v>10345.31</v>
      </c>
      <c r="G23" s="22">
        <v>106.2</v>
      </c>
      <c r="H23" s="22">
        <v>94.6</v>
      </c>
      <c r="I23" s="152" t="s">
        <v>155</v>
      </c>
      <c r="J23" s="74" t="s">
        <v>155</v>
      </c>
    </row>
    <row r="24" spans="1:5120 5122:10240 10242:15360 15362:16384">
      <c r="A24" s="342">
        <v>2026</v>
      </c>
      <c r="B24" s="330" t="s">
        <v>872</v>
      </c>
      <c r="C24" s="22">
        <v>1573.2</v>
      </c>
      <c r="D24" s="22">
        <v>99.7</v>
      </c>
      <c r="E24" s="22">
        <v>99.8</v>
      </c>
      <c r="F24" s="54">
        <v>10618.33</v>
      </c>
      <c r="G24" s="22">
        <v>106.1</v>
      </c>
      <c r="H24" s="22">
        <v>102.6</v>
      </c>
      <c r="I24" s="152" t="s">
        <v>155</v>
      </c>
      <c r="J24" s="74" t="s">
        <v>155</v>
      </c>
    </row>
    <row r="25" spans="1:5120 5122:10240 10242:15360 15362:16384">
      <c r="A25" s="342">
        <v>2026</v>
      </c>
      <c r="B25" s="330" t="s">
        <v>873</v>
      </c>
      <c r="C25" s="22">
        <v>1569.5</v>
      </c>
      <c r="D25" s="22">
        <v>99.8</v>
      </c>
      <c r="E25" s="22">
        <v>99.8</v>
      </c>
      <c r="F25" s="54">
        <v>11502.04</v>
      </c>
      <c r="G25" s="22">
        <v>106.6</v>
      </c>
      <c r="H25" s="22">
        <v>108.3</v>
      </c>
      <c r="I25" s="104">
        <v>4405.92</v>
      </c>
      <c r="J25" s="126">
        <v>107.3</v>
      </c>
    </row>
    <row r="26" spans="1:5120 5122:10240 10242:15360 15362:16384" s="29" customFormat="1" ht="3.95" customHeight="1">
      <c r="A26" s="604"/>
      <c r="B26" s="330"/>
      <c r="C26" s="22"/>
      <c r="D26" s="22"/>
      <c r="E26" s="22"/>
      <c r="F26" s="54"/>
      <c r="G26" s="22"/>
      <c r="H26" s="22"/>
      <c r="I26" s="152"/>
      <c r="J26" s="74"/>
      <c r="L26" s="331"/>
      <c r="M26" s="589"/>
      <c r="N26" s="589"/>
      <c r="O26" s="589"/>
      <c r="P26" s="627"/>
      <c r="Q26" s="589"/>
      <c r="R26" s="589"/>
      <c r="S26" s="628"/>
      <c r="T26" s="93"/>
      <c r="V26" s="331"/>
      <c r="W26" s="589"/>
      <c r="X26" s="589"/>
      <c r="Y26" s="589"/>
      <c r="Z26" s="627"/>
      <c r="AA26" s="589"/>
      <c r="AB26" s="589"/>
      <c r="AC26" s="628"/>
      <c r="AD26" s="93"/>
      <c r="AF26" s="331"/>
      <c r="AG26" s="589"/>
      <c r="AH26" s="589"/>
      <c r="AI26" s="589"/>
      <c r="AJ26" s="627"/>
      <c r="AK26" s="589"/>
      <c r="AL26" s="589"/>
      <c r="AM26" s="628"/>
      <c r="AN26" s="93"/>
      <c r="AP26" s="331"/>
      <c r="AQ26" s="589"/>
      <c r="AR26" s="589"/>
      <c r="AS26" s="589"/>
      <c r="AT26" s="627"/>
      <c r="AU26" s="589"/>
      <c r="AV26" s="589"/>
      <c r="AW26" s="628"/>
      <c r="AX26" s="93"/>
      <c r="AZ26" s="331"/>
      <c r="BA26" s="589"/>
      <c r="BB26" s="589"/>
      <c r="BC26" s="589"/>
      <c r="BD26" s="627"/>
      <c r="BE26" s="589"/>
      <c r="BF26" s="589"/>
      <c r="BG26" s="628"/>
      <c r="BH26" s="93"/>
      <c r="BJ26" s="331"/>
      <c r="BK26" s="589"/>
      <c r="BL26" s="589"/>
      <c r="BM26" s="589"/>
      <c r="BN26" s="627"/>
      <c r="BO26" s="589"/>
      <c r="BP26" s="589"/>
      <c r="BQ26" s="628"/>
      <c r="BR26" s="93"/>
      <c r="BT26" s="331"/>
      <c r="BU26" s="589"/>
      <c r="BV26" s="589"/>
      <c r="BW26" s="589"/>
      <c r="BX26" s="627"/>
      <c r="BY26" s="589"/>
      <c r="BZ26" s="589"/>
      <c r="CA26" s="628"/>
      <c r="CB26" s="93"/>
      <c r="CD26" s="331"/>
      <c r="CE26" s="589"/>
      <c r="CF26" s="589"/>
      <c r="CG26" s="589"/>
      <c r="CH26" s="627"/>
      <c r="CI26" s="589"/>
      <c r="CJ26" s="589"/>
      <c r="CK26" s="628"/>
      <c r="CL26" s="93"/>
      <c r="CN26" s="331"/>
      <c r="CO26" s="589"/>
      <c r="CP26" s="589"/>
      <c r="CQ26" s="589"/>
      <c r="CR26" s="627"/>
      <c r="CS26" s="589"/>
      <c r="CT26" s="589"/>
      <c r="CU26" s="628"/>
      <c r="CV26" s="93"/>
      <c r="CX26" s="331"/>
      <c r="CY26" s="589"/>
      <c r="CZ26" s="589"/>
      <c r="DA26" s="589"/>
      <c r="DB26" s="627"/>
      <c r="DC26" s="589"/>
      <c r="DD26" s="589"/>
      <c r="DE26" s="628"/>
      <c r="DF26" s="93"/>
      <c r="DH26" s="331"/>
      <c r="DI26" s="589"/>
      <c r="DJ26" s="589"/>
      <c r="DK26" s="589"/>
      <c r="DL26" s="627"/>
      <c r="DM26" s="589"/>
      <c r="DN26" s="589"/>
      <c r="DO26" s="628"/>
      <c r="DP26" s="93"/>
      <c r="DR26" s="331"/>
      <c r="DS26" s="589"/>
      <c r="DT26" s="589"/>
      <c r="DU26" s="589"/>
      <c r="DV26" s="627"/>
      <c r="DW26" s="589"/>
      <c r="DX26" s="589"/>
      <c r="DY26" s="628"/>
      <c r="DZ26" s="93"/>
      <c r="EB26" s="331"/>
      <c r="EC26" s="589"/>
      <c r="ED26" s="589"/>
      <c r="EE26" s="589"/>
      <c r="EF26" s="627"/>
      <c r="EG26" s="589"/>
      <c r="EH26" s="589"/>
      <c r="EI26" s="628"/>
      <c r="EJ26" s="93"/>
      <c r="EL26" s="331"/>
      <c r="EM26" s="589"/>
      <c r="EN26" s="589"/>
      <c r="EO26" s="589"/>
      <c r="EP26" s="627"/>
      <c r="EQ26" s="589"/>
      <c r="ER26" s="589"/>
      <c r="ES26" s="628"/>
      <c r="ET26" s="93"/>
      <c r="EV26" s="331"/>
      <c r="EW26" s="589"/>
      <c r="EX26" s="589"/>
      <c r="EY26" s="589"/>
      <c r="EZ26" s="627"/>
      <c r="FA26" s="589"/>
      <c r="FB26" s="589"/>
      <c r="FC26" s="628"/>
      <c r="FD26" s="93"/>
      <c r="FF26" s="331"/>
      <c r="FG26" s="589"/>
      <c r="FH26" s="589"/>
      <c r="FI26" s="589"/>
      <c r="FJ26" s="627"/>
      <c r="FK26" s="589"/>
      <c r="FL26" s="589"/>
      <c r="FM26" s="628"/>
      <c r="FN26" s="93"/>
      <c r="FP26" s="331"/>
      <c r="FQ26" s="589"/>
      <c r="FR26" s="589"/>
      <c r="FS26" s="589"/>
      <c r="FT26" s="627"/>
      <c r="FU26" s="589"/>
      <c r="FV26" s="589"/>
      <c r="FW26" s="628"/>
      <c r="FX26" s="93"/>
      <c r="FZ26" s="331"/>
      <c r="GA26" s="589"/>
      <c r="GB26" s="589"/>
      <c r="GC26" s="589"/>
      <c r="GD26" s="627"/>
      <c r="GE26" s="589"/>
      <c r="GF26" s="589"/>
      <c r="GG26" s="628"/>
      <c r="GH26" s="93"/>
      <c r="GJ26" s="331"/>
      <c r="GK26" s="589"/>
      <c r="GL26" s="589"/>
      <c r="GM26" s="589"/>
      <c r="GN26" s="627"/>
      <c r="GO26" s="589"/>
      <c r="GP26" s="589"/>
      <c r="GQ26" s="628"/>
      <c r="GR26" s="93"/>
      <c r="GT26" s="331"/>
      <c r="GU26" s="589"/>
      <c r="GV26" s="589"/>
      <c r="GW26" s="589"/>
      <c r="GX26" s="627"/>
      <c r="GY26" s="589"/>
      <c r="GZ26" s="589"/>
      <c r="HA26" s="628"/>
      <c r="HB26" s="93"/>
      <c r="HD26" s="331"/>
      <c r="HE26" s="589"/>
      <c r="HF26" s="589"/>
      <c r="HG26" s="589"/>
      <c r="HH26" s="627"/>
      <c r="HI26" s="589"/>
      <c r="HJ26" s="589"/>
      <c r="HK26" s="628"/>
      <c r="HL26" s="93"/>
      <c r="HN26" s="331"/>
      <c r="HO26" s="589"/>
      <c r="HP26" s="589"/>
      <c r="HQ26" s="589"/>
      <c r="HR26" s="627"/>
      <c r="HS26" s="589"/>
      <c r="HT26" s="589"/>
      <c r="HU26" s="628"/>
      <c r="HV26" s="93"/>
      <c r="HX26" s="331"/>
      <c r="HY26" s="589"/>
      <c r="HZ26" s="589"/>
      <c r="IA26" s="589"/>
      <c r="IB26" s="627"/>
      <c r="IC26" s="589"/>
      <c r="ID26" s="589"/>
      <c r="IE26" s="628"/>
      <c r="IF26" s="93"/>
      <c r="IH26" s="331"/>
      <c r="II26" s="589"/>
      <c r="IJ26" s="589"/>
      <c r="IK26" s="589"/>
      <c r="IL26" s="627"/>
      <c r="IM26" s="589"/>
      <c r="IN26" s="589"/>
      <c r="IO26" s="628"/>
      <c r="IP26" s="93"/>
      <c r="IR26" s="331"/>
      <c r="IS26" s="589"/>
      <c r="IT26" s="589"/>
      <c r="IU26" s="589"/>
      <c r="IV26" s="627"/>
      <c r="IW26" s="589"/>
      <c r="IX26" s="589"/>
      <c r="IY26" s="628"/>
      <c r="IZ26" s="93"/>
      <c r="JB26" s="331"/>
      <c r="JC26" s="589"/>
      <c r="JD26" s="589"/>
      <c r="JE26" s="589"/>
      <c r="JF26" s="627"/>
      <c r="JG26" s="589"/>
      <c r="JH26" s="589"/>
      <c r="JI26" s="628"/>
      <c r="JJ26" s="93"/>
      <c r="JL26" s="331"/>
      <c r="JM26" s="589"/>
      <c r="JN26" s="589"/>
      <c r="JO26" s="589"/>
      <c r="JP26" s="627"/>
      <c r="JQ26" s="589"/>
      <c r="JR26" s="589"/>
      <c r="JS26" s="628"/>
      <c r="JT26" s="93"/>
      <c r="JV26" s="331"/>
      <c r="JW26" s="589"/>
      <c r="JX26" s="589"/>
      <c r="JY26" s="589"/>
      <c r="JZ26" s="627"/>
      <c r="KA26" s="589"/>
      <c r="KB26" s="589"/>
      <c r="KC26" s="628"/>
      <c r="KD26" s="93"/>
      <c r="KF26" s="331"/>
      <c r="KG26" s="589"/>
      <c r="KH26" s="589"/>
      <c r="KI26" s="589"/>
      <c r="KJ26" s="627"/>
      <c r="KK26" s="589"/>
      <c r="KL26" s="589"/>
      <c r="KM26" s="628"/>
      <c r="KN26" s="93"/>
      <c r="KP26" s="331"/>
      <c r="KQ26" s="589"/>
      <c r="KR26" s="589"/>
      <c r="KS26" s="589"/>
      <c r="KT26" s="627"/>
      <c r="KU26" s="589"/>
      <c r="KV26" s="589"/>
      <c r="KW26" s="628"/>
      <c r="KX26" s="93"/>
      <c r="KZ26" s="331"/>
      <c r="LA26" s="589"/>
      <c r="LB26" s="589"/>
      <c r="LC26" s="589"/>
      <c r="LD26" s="627"/>
      <c r="LE26" s="589"/>
      <c r="LF26" s="589"/>
      <c r="LG26" s="628"/>
      <c r="LH26" s="93"/>
      <c r="LJ26" s="331"/>
      <c r="LK26" s="589"/>
      <c r="LL26" s="589"/>
      <c r="LM26" s="589"/>
      <c r="LN26" s="627"/>
      <c r="LO26" s="589"/>
      <c r="LP26" s="589"/>
      <c r="LQ26" s="628"/>
      <c r="LR26" s="93"/>
      <c r="LT26" s="331"/>
      <c r="LU26" s="589"/>
      <c r="LV26" s="589"/>
      <c r="LW26" s="589"/>
      <c r="LX26" s="627"/>
      <c r="LY26" s="589"/>
      <c r="LZ26" s="589"/>
      <c r="MA26" s="628"/>
      <c r="MB26" s="93"/>
      <c r="MD26" s="331"/>
      <c r="ME26" s="589"/>
      <c r="MF26" s="589"/>
      <c r="MG26" s="589"/>
      <c r="MH26" s="627"/>
      <c r="MI26" s="589"/>
      <c r="MJ26" s="589"/>
      <c r="MK26" s="628"/>
      <c r="ML26" s="93"/>
      <c r="MN26" s="331"/>
      <c r="MO26" s="589"/>
      <c r="MP26" s="589"/>
      <c r="MQ26" s="589"/>
      <c r="MR26" s="627"/>
      <c r="MS26" s="589"/>
      <c r="MT26" s="589"/>
      <c r="MU26" s="628"/>
      <c r="MV26" s="93"/>
      <c r="MX26" s="331"/>
      <c r="MY26" s="589"/>
      <c r="MZ26" s="589"/>
      <c r="NA26" s="589"/>
      <c r="NB26" s="627"/>
      <c r="NC26" s="589"/>
      <c r="ND26" s="589"/>
      <c r="NE26" s="628"/>
      <c r="NF26" s="93"/>
      <c r="NH26" s="331"/>
      <c r="NI26" s="589"/>
      <c r="NJ26" s="589"/>
      <c r="NK26" s="589"/>
      <c r="NL26" s="627"/>
      <c r="NM26" s="589"/>
      <c r="NN26" s="589"/>
      <c r="NO26" s="628"/>
      <c r="NP26" s="93"/>
      <c r="NR26" s="331"/>
      <c r="NS26" s="589"/>
      <c r="NT26" s="589"/>
      <c r="NU26" s="589"/>
      <c r="NV26" s="627"/>
      <c r="NW26" s="589"/>
      <c r="NX26" s="589"/>
      <c r="NY26" s="628"/>
      <c r="NZ26" s="93"/>
      <c r="OB26" s="331"/>
      <c r="OC26" s="589"/>
      <c r="OD26" s="589"/>
      <c r="OE26" s="589"/>
      <c r="OF26" s="627"/>
      <c r="OG26" s="589"/>
      <c r="OH26" s="589"/>
      <c r="OI26" s="628"/>
      <c r="OJ26" s="93"/>
      <c r="OL26" s="331"/>
      <c r="OM26" s="589"/>
      <c r="ON26" s="589"/>
      <c r="OO26" s="589"/>
      <c r="OP26" s="627"/>
      <c r="OQ26" s="589"/>
      <c r="OR26" s="589"/>
      <c r="OS26" s="628"/>
      <c r="OT26" s="93"/>
      <c r="OV26" s="331"/>
      <c r="OW26" s="589"/>
      <c r="OX26" s="589"/>
      <c r="OY26" s="589"/>
      <c r="OZ26" s="627"/>
      <c r="PA26" s="589"/>
      <c r="PB26" s="589"/>
      <c r="PC26" s="628"/>
      <c r="PD26" s="93"/>
      <c r="PF26" s="331"/>
      <c r="PG26" s="589"/>
      <c r="PH26" s="589"/>
      <c r="PI26" s="589"/>
      <c r="PJ26" s="627"/>
      <c r="PK26" s="589"/>
      <c r="PL26" s="589"/>
      <c r="PM26" s="628"/>
      <c r="PN26" s="93"/>
      <c r="PP26" s="331"/>
      <c r="PQ26" s="589"/>
      <c r="PR26" s="589"/>
      <c r="PS26" s="589"/>
      <c r="PT26" s="627"/>
      <c r="PU26" s="589"/>
      <c r="PV26" s="589"/>
      <c r="PW26" s="628"/>
      <c r="PX26" s="93"/>
      <c r="PZ26" s="331"/>
      <c r="QA26" s="589"/>
      <c r="QB26" s="589"/>
      <c r="QC26" s="589"/>
      <c r="QD26" s="627"/>
      <c r="QE26" s="589"/>
      <c r="QF26" s="589"/>
      <c r="QG26" s="628"/>
      <c r="QH26" s="93"/>
      <c r="QJ26" s="331"/>
      <c r="QK26" s="589"/>
      <c r="QL26" s="589"/>
      <c r="QM26" s="589"/>
      <c r="QN26" s="627"/>
      <c r="QO26" s="589"/>
      <c r="QP26" s="589"/>
      <c r="QQ26" s="628"/>
      <c r="QR26" s="93"/>
      <c r="QT26" s="331"/>
      <c r="QU26" s="589"/>
      <c r="QV26" s="589"/>
      <c r="QW26" s="589"/>
      <c r="QX26" s="627"/>
      <c r="QY26" s="589"/>
      <c r="QZ26" s="589"/>
      <c r="RA26" s="628"/>
      <c r="RB26" s="93"/>
      <c r="RD26" s="331"/>
      <c r="RE26" s="589"/>
      <c r="RF26" s="589"/>
      <c r="RG26" s="589"/>
      <c r="RH26" s="627"/>
      <c r="RI26" s="589"/>
      <c r="RJ26" s="589"/>
      <c r="RK26" s="628"/>
      <c r="RL26" s="93"/>
      <c r="RN26" s="331"/>
      <c r="RO26" s="589"/>
      <c r="RP26" s="589"/>
      <c r="RQ26" s="589"/>
      <c r="RR26" s="627"/>
      <c r="RS26" s="589"/>
      <c r="RT26" s="589"/>
      <c r="RU26" s="628"/>
      <c r="RV26" s="93"/>
      <c r="RX26" s="331"/>
      <c r="RY26" s="589"/>
      <c r="RZ26" s="589"/>
      <c r="SA26" s="589"/>
      <c r="SB26" s="627"/>
      <c r="SC26" s="589"/>
      <c r="SD26" s="589"/>
      <c r="SE26" s="628"/>
      <c r="SF26" s="93"/>
      <c r="SH26" s="331"/>
      <c r="SI26" s="589"/>
      <c r="SJ26" s="589"/>
      <c r="SK26" s="589"/>
      <c r="SL26" s="627"/>
      <c r="SM26" s="589"/>
      <c r="SN26" s="589"/>
      <c r="SO26" s="628"/>
      <c r="SP26" s="93"/>
      <c r="SR26" s="331"/>
      <c r="SS26" s="589"/>
      <c r="ST26" s="589"/>
      <c r="SU26" s="589"/>
      <c r="SV26" s="627"/>
      <c r="SW26" s="589"/>
      <c r="SX26" s="589"/>
      <c r="SY26" s="628"/>
      <c r="SZ26" s="93"/>
      <c r="TB26" s="331"/>
      <c r="TC26" s="589"/>
      <c r="TD26" s="589"/>
      <c r="TE26" s="589"/>
      <c r="TF26" s="627"/>
      <c r="TG26" s="589"/>
      <c r="TH26" s="589"/>
      <c r="TI26" s="628"/>
      <c r="TJ26" s="93"/>
      <c r="TL26" s="331"/>
      <c r="TM26" s="589"/>
      <c r="TN26" s="589"/>
      <c r="TO26" s="589"/>
      <c r="TP26" s="627"/>
      <c r="TQ26" s="589"/>
      <c r="TR26" s="589"/>
      <c r="TS26" s="628"/>
      <c r="TT26" s="93"/>
      <c r="TV26" s="331"/>
      <c r="TW26" s="589"/>
      <c r="TX26" s="589"/>
      <c r="TY26" s="589"/>
      <c r="TZ26" s="627"/>
      <c r="UA26" s="589"/>
      <c r="UB26" s="589"/>
      <c r="UC26" s="628"/>
      <c r="UD26" s="93"/>
      <c r="UF26" s="331"/>
      <c r="UG26" s="589"/>
      <c r="UH26" s="589"/>
      <c r="UI26" s="589"/>
      <c r="UJ26" s="627"/>
      <c r="UK26" s="589"/>
      <c r="UL26" s="589"/>
      <c r="UM26" s="628"/>
      <c r="UN26" s="93"/>
      <c r="UP26" s="331"/>
      <c r="UQ26" s="589"/>
      <c r="UR26" s="589"/>
      <c r="US26" s="589"/>
      <c r="UT26" s="627"/>
      <c r="UU26" s="589"/>
      <c r="UV26" s="589"/>
      <c r="UW26" s="628"/>
      <c r="UX26" s="93"/>
      <c r="UZ26" s="331"/>
      <c r="VA26" s="589"/>
      <c r="VB26" s="589"/>
      <c r="VC26" s="589"/>
      <c r="VD26" s="627"/>
      <c r="VE26" s="589"/>
      <c r="VF26" s="589"/>
      <c r="VG26" s="628"/>
      <c r="VH26" s="93"/>
      <c r="VJ26" s="331"/>
      <c r="VK26" s="589"/>
      <c r="VL26" s="589"/>
      <c r="VM26" s="589"/>
      <c r="VN26" s="627"/>
      <c r="VO26" s="589"/>
      <c r="VP26" s="589"/>
      <c r="VQ26" s="628"/>
      <c r="VR26" s="93"/>
      <c r="VT26" s="331"/>
      <c r="VU26" s="589"/>
      <c r="VV26" s="589"/>
      <c r="VW26" s="589"/>
      <c r="VX26" s="627"/>
      <c r="VY26" s="589"/>
      <c r="VZ26" s="589"/>
      <c r="WA26" s="628"/>
      <c r="WB26" s="93"/>
      <c r="WD26" s="331"/>
      <c r="WE26" s="589"/>
      <c r="WF26" s="589"/>
      <c r="WG26" s="589"/>
      <c r="WH26" s="627"/>
      <c r="WI26" s="589"/>
      <c r="WJ26" s="589"/>
      <c r="WK26" s="628"/>
      <c r="WL26" s="93"/>
      <c r="WN26" s="331"/>
      <c r="WO26" s="589"/>
      <c r="WP26" s="589"/>
      <c r="WQ26" s="589"/>
      <c r="WR26" s="627"/>
      <c r="WS26" s="589"/>
      <c r="WT26" s="589"/>
      <c r="WU26" s="628"/>
      <c r="WV26" s="93"/>
      <c r="WX26" s="331"/>
      <c r="WY26" s="589"/>
      <c r="WZ26" s="589"/>
      <c r="XA26" s="589"/>
      <c r="XB26" s="627"/>
      <c r="XC26" s="589"/>
      <c r="XD26" s="589"/>
      <c r="XE26" s="628"/>
      <c r="XF26" s="93"/>
      <c r="XH26" s="331"/>
      <c r="XI26" s="589"/>
      <c r="XJ26" s="589"/>
      <c r="XK26" s="589"/>
      <c r="XL26" s="627"/>
      <c r="XM26" s="589"/>
      <c r="XN26" s="589"/>
      <c r="XO26" s="628"/>
      <c r="XP26" s="93"/>
      <c r="XR26" s="331"/>
      <c r="XS26" s="589"/>
      <c r="XT26" s="589"/>
      <c r="XU26" s="589"/>
      <c r="XV26" s="627"/>
      <c r="XW26" s="589"/>
      <c r="XX26" s="589"/>
      <c r="XY26" s="628"/>
      <c r="XZ26" s="93"/>
      <c r="YB26" s="331"/>
      <c r="YC26" s="589"/>
      <c r="YD26" s="589"/>
      <c r="YE26" s="589"/>
      <c r="YF26" s="627"/>
      <c r="YG26" s="589"/>
      <c r="YH26" s="589"/>
      <c r="YI26" s="628"/>
      <c r="YJ26" s="93"/>
      <c r="YL26" s="331"/>
      <c r="YM26" s="589"/>
      <c r="YN26" s="589"/>
      <c r="YO26" s="589"/>
      <c r="YP26" s="627"/>
      <c r="YQ26" s="589"/>
      <c r="YR26" s="589"/>
      <c r="YS26" s="628"/>
      <c r="YT26" s="93"/>
      <c r="YV26" s="331"/>
      <c r="YW26" s="589"/>
      <c r="YX26" s="589"/>
      <c r="YY26" s="589"/>
      <c r="YZ26" s="627"/>
      <c r="ZA26" s="589"/>
      <c r="ZB26" s="589"/>
      <c r="ZC26" s="628"/>
      <c r="ZD26" s="93"/>
      <c r="ZF26" s="331"/>
      <c r="ZG26" s="589"/>
      <c r="ZH26" s="589"/>
      <c r="ZI26" s="589"/>
      <c r="ZJ26" s="627"/>
      <c r="ZK26" s="589"/>
      <c r="ZL26" s="589"/>
      <c r="ZM26" s="628"/>
      <c r="ZN26" s="93"/>
      <c r="ZP26" s="331"/>
      <c r="ZQ26" s="589"/>
      <c r="ZR26" s="589"/>
      <c r="ZS26" s="589"/>
      <c r="ZT26" s="627"/>
      <c r="ZU26" s="589"/>
      <c r="ZV26" s="589"/>
      <c r="ZW26" s="628"/>
      <c r="ZX26" s="93"/>
      <c r="ZZ26" s="331"/>
      <c r="AAA26" s="589"/>
      <c r="AAB26" s="589"/>
      <c r="AAC26" s="589"/>
      <c r="AAD26" s="627"/>
      <c r="AAE26" s="589"/>
      <c r="AAF26" s="589"/>
      <c r="AAG26" s="628"/>
      <c r="AAH26" s="93"/>
      <c r="AAJ26" s="331"/>
      <c r="AAK26" s="589"/>
      <c r="AAL26" s="589"/>
      <c r="AAM26" s="589"/>
      <c r="AAN26" s="627"/>
      <c r="AAO26" s="589"/>
      <c r="AAP26" s="589"/>
      <c r="AAQ26" s="628"/>
      <c r="AAR26" s="93"/>
      <c r="AAT26" s="331"/>
      <c r="AAU26" s="589"/>
      <c r="AAV26" s="589"/>
      <c r="AAW26" s="589"/>
      <c r="AAX26" s="627"/>
      <c r="AAY26" s="589"/>
      <c r="AAZ26" s="589"/>
      <c r="ABA26" s="628"/>
      <c r="ABB26" s="93"/>
      <c r="ABD26" s="331"/>
      <c r="ABE26" s="589"/>
      <c r="ABF26" s="589"/>
      <c r="ABG26" s="589"/>
      <c r="ABH26" s="627"/>
      <c r="ABI26" s="589"/>
      <c r="ABJ26" s="589"/>
      <c r="ABK26" s="628"/>
      <c r="ABL26" s="93"/>
      <c r="ABN26" s="331"/>
      <c r="ABO26" s="589"/>
      <c r="ABP26" s="589"/>
      <c r="ABQ26" s="589"/>
      <c r="ABR26" s="627"/>
      <c r="ABS26" s="589"/>
      <c r="ABT26" s="589"/>
      <c r="ABU26" s="628"/>
      <c r="ABV26" s="93"/>
      <c r="ABX26" s="331"/>
      <c r="ABY26" s="589"/>
      <c r="ABZ26" s="589"/>
      <c r="ACA26" s="589"/>
      <c r="ACB26" s="627"/>
      <c r="ACC26" s="589"/>
      <c r="ACD26" s="589"/>
      <c r="ACE26" s="628"/>
      <c r="ACF26" s="93"/>
      <c r="ACH26" s="331"/>
      <c r="ACI26" s="589"/>
      <c r="ACJ26" s="589"/>
      <c r="ACK26" s="589"/>
      <c r="ACL26" s="627"/>
      <c r="ACM26" s="589"/>
      <c r="ACN26" s="589"/>
      <c r="ACO26" s="628"/>
      <c r="ACP26" s="93"/>
      <c r="ACR26" s="331"/>
      <c r="ACS26" s="589"/>
      <c r="ACT26" s="589"/>
      <c r="ACU26" s="589"/>
      <c r="ACV26" s="627"/>
      <c r="ACW26" s="589"/>
      <c r="ACX26" s="589"/>
      <c r="ACY26" s="628"/>
      <c r="ACZ26" s="93"/>
      <c r="ADB26" s="331"/>
      <c r="ADC26" s="589"/>
      <c r="ADD26" s="589"/>
      <c r="ADE26" s="589"/>
      <c r="ADF26" s="627"/>
      <c r="ADG26" s="589"/>
      <c r="ADH26" s="589"/>
      <c r="ADI26" s="628"/>
      <c r="ADJ26" s="93"/>
      <c r="ADL26" s="331"/>
      <c r="ADM26" s="589"/>
      <c r="ADN26" s="589"/>
      <c r="ADO26" s="589"/>
      <c r="ADP26" s="627"/>
      <c r="ADQ26" s="589"/>
      <c r="ADR26" s="589"/>
      <c r="ADS26" s="628"/>
      <c r="ADT26" s="93"/>
      <c r="ADV26" s="331"/>
      <c r="ADW26" s="589"/>
      <c r="ADX26" s="589"/>
      <c r="ADY26" s="589"/>
      <c r="ADZ26" s="627"/>
      <c r="AEA26" s="589"/>
      <c r="AEB26" s="589"/>
      <c r="AEC26" s="628"/>
      <c r="AED26" s="93"/>
      <c r="AEF26" s="331"/>
      <c r="AEG26" s="589"/>
      <c r="AEH26" s="589"/>
      <c r="AEI26" s="589"/>
      <c r="AEJ26" s="627"/>
      <c r="AEK26" s="589"/>
      <c r="AEL26" s="589"/>
      <c r="AEM26" s="628"/>
      <c r="AEN26" s="93"/>
      <c r="AEP26" s="331"/>
      <c r="AEQ26" s="589"/>
      <c r="AER26" s="589"/>
      <c r="AES26" s="589"/>
      <c r="AET26" s="627"/>
      <c r="AEU26" s="589"/>
      <c r="AEV26" s="589"/>
      <c r="AEW26" s="628"/>
      <c r="AEX26" s="93"/>
      <c r="AEZ26" s="331"/>
      <c r="AFA26" s="589"/>
      <c r="AFB26" s="589"/>
      <c r="AFC26" s="589"/>
      <c r="AFD26" s="627"/>
      <c r="AFE26" s="589"/>
      <c r="AFF26" s="589"/>
      <c r="AFG26" s="628"/>
      <c r="AFH26" s="93"/>
      <c r="AFJ26" s="331"/>
      <c r="AFK26" s="589"/>
      <c r="AFL26" s="589"/>
      <c r="AFM26" s="589"/>
      <c r="AFN26" s="627"/>
      <c r="AFO26" s="589"/>
      <c r="AFP26" s="589"/>
      <c r="AFQ26" s="628"/>
      <c r="AFR26" s="93"/>
      <c r="AFT26" s="331"/>
      <c r="AFU26" s="589"/>
      <c r="AFV26" s="589"/>
      <c r="AFW26" s="589"/>
      <c r="AFX26" s="627"/>
      <c r="AFY26" s="589"/>
      <c r="AFZ26" s="589"/>
      <c r="AGA26" s="628"/>
      <c r="AGB26" s="93"/>
      <c r="AGD26" s="331"/>
      <c r="AGE26" s="589"/>
      <c r="AGF26" s="589"/>
      <c r="AGG26" s="589"/>
      <c r="AGH26" s="627"/>
      <c r="AGI26" s="589"/>
      <c r="AGJ26" s="589"/>
      <c r="AGK26" s="628"/>
      <c r="AGL26" s="93"/>
      <c r="AGN26" s="331"/>
      <c r="AGO26" s="589"/>
      <c r="AGP26" s="589"/>
      <c r="AGQ26" s="589"/>
      <c r="AGR26" s="627"/>
      <c r="AGS26" s="589"/>
      <c r="AGT26" s="589"/>
      <c r="AGU26" s="628"/>
      <c r="AGV26" s="93"/>
      <c r="AGX26" s="331"/>
      <c r="AGY26" s="589"/>
      <c r="AGZ26" s="589"/>
      <c r="AHA26" s="589"/>
      <c r="AHB26" s="627"/>
      <c r="AHC26" s="589"/>
      <c r="AHD26" s="589"/>
      <c r="AHE26" s="628"/>
      <c r="AHF26" s="93"/>
      <c r="AHH26" s="331"/>
      <c r="AHI26" s="589"/>
      <c r="AHJ26" s="589"/>
      <c r="AHK26" s="589"/>
      <c r="AHL26" s="627"/>
      <c r="AHM26" s="589"/>
      <c r="AHN26" s="589"/>
      <c r="AHO26" s="628"/>
      <c r="AHP26" s="93"/>
      <c r="AHR26" s="331"/>
      <c r="AHS26" s="589"/>
      <c r="AHT26" s="589"/>
      <c r="AHU26" s="589"/>
      <c r="AHV26" s="627"/>
      <c r="AHW26" s="589"/>
      <c r="AHX26" s="589"/>
      <c r="AHY26" s="628"/>
      <c r="AHZ26" s="93"/>
      <c r="AIB26" s="331"/>
      <c r="AIC26" s="589"/>
      <c r="AID26" s="589"/>
      <c r="AIE26" s="589"/>
      <c r="AIF26" s="627"/>
      <c r="AIG26" s="589"/>
      <c r="AIH26" s="589"/>
      <c r="AII26" s="628"/>
      <c r="AIJ26" s="93"/>
      <c r="AIL26" s="331"/>
      <c r="AIM26" s="589"/>
      <c r="AIN26" s="589"/>
      <c r="AIO26" s="589"/>
      <c r="AIP26" s="627"/>
      <c r="AIQ26" s="589"/>
      <c r="AIR26" s="589"/>
      <c r="AIS26" s="628"/>
      <c r="AIT26" s="93"/>
      <c r="AIV26" s="331"/>
      <c r="AIW26" s="589"/>
      <c r="AIX26" s="589"/>
      <c r="AIY26" s="589"/>
      <c r="AIZ26" s="627"/>
      <c r="AJA26" s="589"/>
      <c r="AJB26" s="589"/>
      <c r="AJC26" s="628"/>
      <c r="AJD26" s="93"/>
      <c r="AJF26" s="331"/>
      <c r="AJG26" s="589"/>
      <c r="AJH26" s="589"/>
      <c r="AJI26" s="589"/>
      <c r="AJJ26" s="627"/>
      <c r="AJK26" s="589"/>
      <c r="AJL26" s="589"/>
      <c r="AJM26" s="628"/>
      <c r="AJN26" s="93"/>
      <c r="AJP26" s="331"/>
      <c r="AJQ26" s="589"/>
      <c r="AJR26" s="589"/>
      <c r="AJS26" s="589"/>
      <c r="AJT26" s="627"/>
      <c r="AJU26" s="589"/>
      <c r="AJV26" s="589"/>
      <c r="AJW26" s="628"/>
      <c r="AJX26" s="93"/>
      <c r="AJZ26" s="331"/>
      <c r="AKA26" s="589"/>
      <c r="AKB26" s="589"/>
      <c r="AKC26" s="589"/>
      <c r="AKD26" s="627"/>
      <c r="AKE26" s="589"/>
      <c r="AKF26" s="589"/>
      <c r="AKG26" s="628"/>
      <c r="AKH26" s="93"/>
      <c r="AKJ26" s="331"/>
      <c r="AKK26" s="589"/>
      <c r="AKL26" s="589"/>
      <c r="AKM26" s="589"/>
      <c r="AKN26" s="627"/>
      <c r="AKO26" s="589"/>
      <c r="AKP26" s="589"/>
      <c r="AKQ26" s="628"/>
      <c r="AKR26" s="93"/>
      <c r="AKT26" s="331"/>
      <c r="AKU26" s="589"/>
      <c r="AKV26" s="589"/>
      <c r="AKW26" s="589"/>
      <c r="AKX26" s="627"/>
      <c r="AKY26" s="589"/>
      <c r="AKZ26" s="589"/>
      <c r="ALA26" s="628"/>
      <c r="ALB26" s="93"/>
      <c r="ALD26" s="331"/>
      <c r="ALE26" s="589"/>
      <c r="ALF26" s="589"/>
      <c r="ALG26" s="589"/>
      <c r="ALH26" s="627"/>
      <c r="ALI26" s="589"/>
      <c r="ALJ26" s="589"/>
      <c r="ALK26" s="628"/>
      <c r="ALL26" s="93"/>
      <c r="ALN26" s="331"/>
      <c r="ALO26" s="589"/>
      <c r="ALP26" s="589"/>
      <c r="ALQ26" s="589"/>
      <c r="ALR26" s="627"/>
      <c r="ALS26" s="589"/>
      <c r="ALT26" s="589"/>
      <c r="ALU26" s="628"/>
      <c r="ALV26" s="93"/>
      <c r="ALX26" s="331"/>
      <c r="ALY26" s="589"/>
      <c r="ALZ26" s="589"/>
      <c r="AMA26" s="589"/>
      <c r="AMB26" s="627"/>
      <c r="AMC26" s="589"/>
      <c r="AMD26" s="589"/>
      <c r="AME26" s="628"/>
      <c r="AMF26" s="93"/>
      <c r="AMH26" s="331"/>
      <c r="AMI26" s="589"/>
      <c r="AMJ26" s="589"/>
      <c r="AMK26" s="589"/>
      <c r="AML26" s="627"/>
      <c r="AMM26" s="589"/>
      <c r="AMN26" s="589"/>
      <c r="AMO26" s="628"/>
      <c r="AMP26" s="93"/>
      <c r="AMR26" s="331"/>
      <c r="AMS26" s="589"/>
      <c r="AMT26" s="589"/>
      <c r="AMU26" s="589"/>
      <c r="AMV26" s="627"/>
      <c r="AMW26" s="589"/>
      <c r="AMX26" s="589"/>
      <c r="AMY26" s="628"/>
      <c r="AMZ26" s="93"/>
      <c r="ANB26" s="331"/>
      <c r="ANC26" s="589"/>
      <c r="AND26" s="589"/>
      <c r="ANE26" s="589"/>
      <c r="ANF26" s="627"/>
      <c r="ANG26" s="589"/>
      <c r="ANH26" s="589"/>
      <c r="ANI26" s="628"/>
      <c r="ANJ26" s="93"/>
      <c r="ANL26" s="331"/>
      <c r="ANM26" s="589"/>
      <c r="ANN26" s="589"/>
      <c r="ANO26" s="589"/>
      <c r="ANP26" s="627"/>
      <c r="ANQ26" s="589"/>
      <c r="ANR26" s="589"/>
      <c r="ANS26" s="628"/>
      <c r="ANT26" s="93"/>
      <c r="ANV26" s="331"/>
      <c r="ANW26" s="589"/>
      <c r="ANX26" s="589"/>
      <c r="ANY26" s="589"/>
      <c r="ANZ26" s="627"/>
      <c r="AOA26" s="589"/>
      <c r="AOB26" s="589"/>
      <c r="AOC26" s="628"/>
      <c r="AOD26" s="93"/>
      <c r="AOF26" s="331"/>
      <c r="AOG26" s="589"/>
      <c r="AOH26" s="589"/>
      <c r="AOI26" s="589"/>
      <c r="AOJ26" s="627"/>
      <c r="AOK26" s="589"/>
      <c r="AOL26" s="589"/>
      <c r="AOM26" s="628"/>
      <c r="AON26" s="93"/>
      <c r="AOP26" s="331"/>
      <c r="AOQ26" s="589"/>
      <c r="AOR26" s="589"/>
      <c r="AOS26" s="589"/>
      <c r="AOT26" s="627"/>
      <c r="AOU26" s="589"/>
      <c r="AOV26" s="589"/>
      <c r="AOW26" s="628"/>
      <c r="AOX26" s="93"/>
      <c r="AOZ26" s="331"/>
      <c r="APA26" s="589"/>
      <c r="APB26" s="589"/>
      <c r="APC26" s="589"/>
      <c r="APD26" s="627"/>
      <c r="APE26" s="589"/>
      <c r="APF26" s="589"/>
      <c r="APG26" s="628"/>
      <c r="APH26" s="93"/>
      <c r="APJ26" s="331"/>
      <c r="APK26" s="589"/>
      <c r="APL26" s="589"/>
      <c r="APM26" s="589"/>
      <c r="APN26" s="627"/>
      <c r="APO26" s="589"/>
      <c r="APP26" s="589"/>
      <c r="APQ26" s="628"/>
      <c r="APR26" s="93"/>
      <c r="APT26" s="331"/>
      <c r="APU26" s="589"/>
      <c r="APV26" s="589"/>
      <c r="APW26" s="589"/>
      <c r="APX26" s="627"/>
      <c r="APY26" s="589"/>
      <c r="APZ26" s="589"/>
      <c r="AQA26" s="628"/>
      <c r="AQB26" s="93"/>
      <c r="AQD26" s="331"/>
      <c r="AQE26" s="589"/>
      <c r="AQF26" s="589"/>
      <c r="AQG26" s="589"/>
      <c r="AQH26" s="627"/>
      <c r="AQI26" s="589"/>
      <c r="AQJ26" s="589"/>
      <c r="AQK26" s="628"/>
      <c r="AQL26" s="93"/>
      <c r="AQN26" s="331"/>
      <c r="AQO26" s="589"/>
      <c r="AQP26" s="589"/>
      <c r="AQQ26" s="589"/>
      <c r="AQR26" s="627"/>
      <c r="AQS26" s="589"/>
      <c r="AQT26" s="589"/>
      <c r="AQU26" s="628"/>
      <c r="AQV26" s="93"/>
      <c r="AQX26" s="331"/>
      <c r="AQY26" s="589"/>
      <c r="AQZ26" s="589"/>
      <c r="ARA26" s="589"/>
      <c r="ARB26" s="627"/>
      <c r="ARC26" s="589"/>
      <c r="ARD26" s="589"/>
      <c r="ARE26" s="628"/>
      <c r="ARF26" s="93"/>
      <c r="ARH26" s="331"/>
      <c r="ARI26" s="589"/>
      <c r="ARJ26" s="589"/>
      <c r="ARK26" s="589"/>
      <c r="ARL26" s="627"/>
      <c r="ARM26" s="589"/>
      <c r="ARN26" s="589"/>
      <c r="ARO26" s="628"/>
      <c r="ARP26" s="93"/>
      <c r="ARR26" s="331"/>
      <c r="ARS26" s="589"/>
      <c r="ART26" s="589"/>
      <c r="ARU26" s="589"/>
      <c r="ARV26" s="627"/>
      <c r="ARW26" s="589"/>
      <c r="ARX26" s="589"/>
      <c r="ARY26" s="628"/>
      <c r="ARZ26" s="93"/>
      <c r="ASB26" s="331"/>
      <c r="ASC26" s="589"/>
      <c r="ASD26" s="589"/>
      <c r="ASE26" s="589"/>
      <c r="ASF26" s="627"/>
      <c r="ASG26" s="589"/>
      <c r="ASH26" s="589"/>
      <c r="ASI26" s="628"/>
      <c r="ASJ26" s="93"/>
      <c r="ASL26" s="331"/>
      <c r="ASM26" s="589"/>
      <c r="ASN26" s="589"/>
      <c r="ASO26" s="589"/>
      <c r="ASP26" s="627"/>
      <c r="ASQ26" s="589"/>
      <c r="ASR26" s="589"/>
      <c r="ASS26" s="628"/>
      <c r="AST26" s="93"/>
      <c r="ASV26" s="331"/>
      <c r="ASW26" s="589"/>
      <c r="ASX26" s="589"/>
      <c r="ASY26" s="589"/>
      <c r="ASZ26" s="627"/>
      <c r="ATA26" s="589"/>
      <c r="ATB26" s="589"/>
      <c r="ATC26" s="628"/>
      <c r="ATD26" s="93"/>
      <c r="ATF26" s="331"/>
      <c r="ATG26" s="589"/>
      <c r="ATH26" s="589"/>
      <c r="ATI26" s="589"/>
      <c r="ATJ26" s="627"/>
      <c r="ATK26" s="589"/>
      <c r="ATL26" s="589"/>
      <c r="ATM26" s="628"/>
      <c r="ATN26" s="93"/>
      <c r="ATP26" s="331"/>
      <c r="ATQ26" s="589"/>
      <c r="ATR26" s="589"/>
      <c r="ATS26" s="589"/>
      <c r="ATT26" s="627"/>
      <c r="ATU26" s="589"/>
      <c r="ATV26" s="589"/>
      <c r="ATW26" s="628"/>
      <c r="ATX26" s="93"/>
      <c r="ATZ26" s="331"/>
      <c r="AUA26" s="589"/>
      <c r="AUB26" s="589"/>
      <c r="AUC26" s="589"/>
      <c r="AUD26" s="627"/>
      <c r="AUE26" s="589"/>
      <c r="AUF26" s="589"/>
      <c r="AUG26" s="628"/>
      <c r="AUH26" s="93"/>
      <c r="AUJ26" s="331"/>
      <c r="AUK26" s="589"/>
      <c r="AUL26" s="589"/>
      <c r="AUM26" s="589"/>
      <c r="AUN26" s="627"/>
      <c r="AUO26" s="589"/>
      <c r="AUP26" s="589"/>
      <c r="AUQ26" s="628"/>
      <c r="AUR26" s="93"/>
      <c r="AUT26" s="331"/>
      <c r="AUU26" s="589"/>
      <c r="AUV26" s="589"/>
      <c r="AUW26" s="589"/>
      <c r="AUX26" s="627"/>
      <c r="AUY26" s="589"/>
      <c r="AUZ26" s="589"/>
      <c r="AVA26" s="628"/>
      <c r="AVB26" s="93"/>
      <c r="AVD26" s="331"/>
      <c r="AVE26" s="589"/>
      <c r="AVF26" s="589"/>
      <c r="AVG26" s="589"/>
      <c r="AVH26" s="627"/>
      <c r="AVI26" s="589"/>
      <c r="AVJ26" s="589"/>
      <c r="AVK26" s="628"/>
      <c r="AVL26" s="93"/>
      <c r="AVN26" s="331"/>
      <c r="AVO26" s="589"/>
      <c r="AVP26" s="589"/>
      <c r="AVQ26" s="589"/>
      <c r="AVR26" s="627"/>
      <c r="AVS26" s="589"/>
      <c r="AVT26" s="589"/>
      <c r="AVU26" s="628"/>
      <c r="AVV26" s="93"/>
      <c r="AVX26" s="331"/>
      <c r="AVY26" s="589"/>
      <c r="AVZ26" s="589"/>
      <c r="AWA26" s="589"/>
      <c r="AWB26" s="627"/>
      <c r="AWC26" s="589"/>
      <c r="AWD26" s="589"/>
      <c r="AWE26" s="628"/>
      <c r="AWF26" s="93"/>
      <c r="AWH26" s="331"/>
      <c r="AWI26" s="589"/>
      <c r="AWJ26" s="589"/>
      <c r="AWK26" s="589"/>
      <c r="AWL26" s="627"/>
      <c r="AWM26" s="589"/>
      <c r="AWN26" s="589"/>
      <c r="AWO26" s="628"/>
      <c r="AWP26" s="93"/>
      <c r="AWR26" s="331"/>
      <c r="AWS26" s="589"/>
      <c r="AWT26" s="589"/>
      <c r="AWU26" s="589"/>
      <c r="AWV26" s="627"/>
      <c r="AWW26" s="589"/>
      <c r="AWX26" s="589"/>
      <c r="AWY26" s="628"/>
      <c r="AWZ26" s="93"/>
      <c r="AXB26" s="331"/>
      <c r="AXC26" s="589"/>
      <c r="AXD26" s="589"/>
      <c r="AXE26" s="589"/>
      <c r="AXF26" s="627"/>
      <c r="AXG26" s="589"/>
      <c r="AXH26" s="589"/>
      <c r="AXI26" s="628"/>
      <c r="AXJ26" s="93"/>
      <c r="AXL26" s="331"/>
      <c r="AXM26" s="589"/>
      <c r="AXN26" s="589"/>
      <c r="AXO26" s="589"/>
      <c r="AXP26" s="627"/>
      <c r="AXQ26" s="589"/>
      <c r="AXR26" s="589"/>
      <c r="AXS26" s="628"/>
      <c r="AXT26" s="93"/>
      <c r="AXV26" s="331"/>
      <c r="AXW26" s="589"/>
      <c r="AXX26" s="589"/>
      <c r="AXY26" s="589"/>
      <c r="AXZ26" s="627"/>
      <c r="AYA26" s="589"/>
      <c r="AYB26" s="589"/>
      <c r="AYC26" s="628"/>
      <c r="AYD26" s="93"/>
      <c r="AYF26" s="331"/>
      <c r="AYG26" s="589"/>
      <c r="AYH26" s="589"/>
      <c r="AYI26" s="589"/>
      <c r="AYJ26" s="627"/>
      <c r="AYK26" s="589"/>
      <c r="AYL26" s="589"/>
      <c r="AYM26" s="628"/>
      <c r="AYN26" s="93"/>
      <c r="AYP26" s="331"/>
      <c r="AYQ26" s="589"/>
      <c r="AYR26" s="589"/>
      <c r="AYS26" s="589"/>
      <c r="AYT26" s="627"/>
      <c r="AYU26" s="589"/>
      <c r="AYV26" s="589"/>
      <c r="AYW26" s="628"/>
      <c r="AYX26" s="93"/>
      <c r="AYZ26" s="331"/>
      <c r="AZA26" s="589"/>
      <c r="AZB26" s="589"/>
      <c r="AZC26" s="589"/>
      <c r="AZD26" s="627"/>
      <c r="AZE26" s="589"/>
      <c r="AZF26" s="589"/>
      <c r="AZG26" s="628"/>
      <c r="AZH26" s="93"/>
      <c r="AZJ26" s="331"/>
      <c r="AZK26" s="589"/>
      <c r="AZL26" s="589"/>
      <c r="AZM26" s="589"/>
      <c r="AZN26" s="627"/>
      <c r="AZO26" s="589"/>
      <c r="AZP26" s="589"/>
      <c r="AZQ26" s="628"/>
      <c r="AZR26" s="93"/>
      <c r="AZT26" s="331"/>
      <c r="AZU26" s="589"/>
      <c r="AZV26" s="589"/>
      <c r="AZW26" s="589"/>
      <c r="AZX26" s="627"/>
      <c r="AZY26" s="589"/>
      <c r="AZZ26" s="589"/>
      <c r="BAA26" s="628"/>
      <c r="BAB26" s="93"/>
      <c r="BAD26" s="331"/>
      <c r="BAE26" s="589"/>
      <c r="BAF26" s="589"/>
      <c r="BAG26" s="589"/>
      <c r="BAH26" s="627"/>
      <c r="BAI26" s="589"/>
      <c r="BAJ26" s="589"/>
      <c r="BAK26" s="628"/>
      <c r="BAL26" s="93"/>
      <c r="BAN26" s="331"/>
      <c r="BAO26" s="589"/>
      <c r="BAP26" s="589"/>
      <c r="BAQ26" s="589"/>
      <c r="BAR26" s="627"/>
      <c r="BAS26" s="589"/>
      <c r="BAT26" s="589"/>
      <c r="BAU26" s="628"/>
      <c r="BAV26" s="93"/>
      <c r="BAX26" s="331"/>
      <c r="BAY26" s="589"/>
      <c r="BAZ26" s="589"/>
      <c r="BBA26" s="589"/>
      <c r="BBB26" s="627"/>
      <c r="BBC26" s="589"/>
      <c r="BBD26" s="589"/>
      <c r="BBE26" s="628"/>
      <c r="BBF26" s="93"/>
      <c r="BBH26" s="331"/>
      <c r="BBI26" s="589"/>
      <c r="BBJ26" s="589"/>
      <c r="BBK26" s="589"/>
      <c r="BBL26" s="627"/>
      <c r="BBM26" s="589"/>
      <c r="BBN26" s="589"/>
      <c r="BBO26" s="628"/>
      <c r="BBP26" s="93"/>
      <c r="BBR26" s="331"/>
      <c r="BBS26" s="589"/>
      <c r="BBT26" s="589"/>
      <c r="BBU26" s="589"/>
      <c r="BBV26" s="627"/>
      <c r="BBW26" s="589"/>
      <c r="BBX26" s="589"/>
      <c r="BBY26" s="628"/>
      <c r="BBZ26" s="93"/>
      <c r="BCB26" s="331"/>
      <c r="BCC26" s="589"/>
      <c r="BCD26" s="589"/>
      <c r="BCE26" s="589"/>
      <c r="BCF26" s="627"/>
      <c r="BCG26" s="589"/>
      <c r="BCH26" s="589"/>
      <c r="BCI26" s="628"/>
      <c r="BCJ26" s="93"/>
      <c r="BCL26" s="331"/>
      <c r="BCM26" s="589"/>
      <c r="BCN26" s="589"/>
      <c r="BCO26" s="589"/>
      <c r="BCP26" s="627"/>
      <c r="BCQ26" s="589"/>
      <c r="BCR26" s="589"/>
      <c r="BCS26" s="628"/>
      <c r="BCT26" s="93"/>
      <c r="BCV26" s="331"/>
      <c r="BCW26" s="589"/>
      <c r="BCX26" s="589"/>
      <c r="BCY26" s="589"/>
      <c r="BCZ26" s="627"/>
      <c r="BDA26" s="589"/>
      <c r="BDB26" s="589"/>
      <c r="BDC26" s="628"/>
      <c r="BDD26" s="93"/>
      <c r="BDF26" s="331"/>
      <c r="BDG26" s="589"/>
      <c r="BDH26" s="589"/>
      <c r="BDI26" s="589"/>
      <c r="BDJ26" s="627"/>
      <c r="BDK26" s="589"/>
      <c r="BDL26" s="589"/>
      <c r="BDM26" s="628"/>
      <c r="BDN26" s="93"/>
      <c r="BDP26" s="331"/>
      <c r="BDQ26" s="589"/>
      <c r="BDR26" s="589"/>
      <c r="BDS26" s="589"/>
      <c r="BDT26" s="627"/>
      <c r="BDU26" s="589"/>
      <c r="BDV26" s="589"/>
      <c r="BDW26" s="628"/>
      <c r="BDX26" s="93"/>
      <c r="BDZ26" s="331"/>
      <c r="BEA26" s="589"/>
      <c r="BEB26" s="589"/>
      <c r="BEC26" s="589"/>
      <c r="BED26" s="627"/>
      <c r="BEE26" s="589"/>
      <c r="BEF26" s="589"/>
      <c r="BEG26" s="628"/>
      <c r="BEH26" s="93"/>
      <c r="BEJ26" s="331"/>
      <c r="BEK26" s="589"/>
      <c r="BEL26" s="589"/>
      <c r="BEM26" s="589"/>
      <c r="BEN26" s="627"/>
      <c r="BEO26" s="589"/>
      <c r="BEP26" s="589"/>
      <c r="BEQ26" s="628"/>
      <c r="BER26" s="93"/>
      <c r="BET26" s="331"/>
      <c r="BEU26" s="589"/>
      <c r="BEV26" s="589"/>
      <c r="BEW26" s="589"/>
      <c r="BEX26" s="627"/>
      <c r="BEY26" s="589"/>
      <c r="BEZ26" s="589"/>
      <c r="BFA26" s="628"/>
      <c r="BFB26" s="93"/>
      <c r="BFD26" s="331"/>
      <c r="BFE26" s="589"/>
      <c r="BFF26" s="589"/>
      <c r="BFG26" s="589"/>
      <c r="BFH26" s="627"/>
      <c r="BFI26" s="589"/>
      <c r="BFJ26" s="589"/>
      <c r="BFK26" s="628"/>
      <c r="BFL26" s="93"/>
      <c r="BFN26" s="331"/>
      <c r="BFO26" s="589"/>
      <c r="BFP26" s="589"/>
      <c r="BFQ26" s="589"/>
      <c r="BFR26" s="627"/>
      <c r="BFS26" s="589"/>
      <c r="BFT26" s="589"/>
      <c r="BFU26" s="628"/>
      <c r="BFV26" s="93"/>
      <c r="BFX26" s="331"/>
      <c r="BFY26" s="589"/>
      <c r="BFZ26" s="589"/>
      <c r="BGA26" s="589"/>
      <c r="BGB26" s="627"/>
      <c r="BGC26" s="589"/>
      <c r="BGD26" s="589"/>
      <c r="BGE26" s="628"/>
      <c r="BGF26" s="93"/>
      <c r="BGH26" s="331"/>
      <c r="BGI26" s="589"/>
      <c r="BGJ26" s="589"/>
      <c r="BGK26" s="589"/>
      <c r="BGL26" s="627"/>
      <c r="BGM26" s="589"/>
      <c r="BGN26" s="589"/>
      <c r="BGO26" s="628"/>
      <c r="BGP26" s="93"/>
      <c r="BGR26" s="331"/>
      <c r="BGS26" s="589"/>
      <c r="BGT26" s="589"/>
      <c r="BGU26" s="589"/>
      <c r="BGV26" s="627"/>
      <c r="BGW26" s="589"/>
      <c r="BGX26" s="589"/>
      <c r="BGY26" s="628"/>
      <c r="BGZ26" s="93"/>
      <c r="BHB26" s="331"/>
      <c r="BHC26" s="589"/>
      <c r="BHD26" s="589"/>
      <c r="BHE26" s="589"/>
      <c r="BHF26" s="627"/>
      <c r="BHG26" s="589"/>
      <c r="BHH26" s="589"/>
      <c r="BHI26" s="628"/>
      <c r="BHJ26" s="93"/>
      <c r="BHL26" s="331"/>
      <c r="BHM26" s="589"/>
      <c r="BHN26" s="589"/>
      <c r="BHO26" s="589"/>
      <c r="BHP26" s="627"/>
      <c r="BHQ26" s="589"/>
      <c r="BHR26" s="589"/>
      <c r="BHS26" s="628"/>
      <c r="BHT26" s="93"/>
      <c r="BHV26" s="331"/>
      <c r="BHW26" s="589"/>
      <c r="BHX26" s="589"/>
      <c r="BHY26" s="589"/>
      <c r="BHZ26" s="627"/>
      <c r="BIA26" s="589"/>
      <c r="BIB26" s="589"/>
      <c r="BIC26" s="628"/>
      <c r="BID26" s="93"/>
      <c r="BIF26" s="331"/>
      <c r="BIG26" s="589"/>
      <c r="BIH26" s="589"/>
      <c r="BII26" s="589"/>
      <c r="BIJ26" s="627"/>
      <c r="BIK26" s="589"/>
      <c r="BIL26" s="589"/>
      <c r="BIM26" s="628"/>
      <c r="BIN26" s="93"/>
      <c r="BIP26" s="331"/>
      <c r="BIQ26" s="589"/>
      <c r="BIR26" s="589"/>
      <c r="BIS26" s="589"/>
      <c r="BIT26" s="627"/>
      <c r="BIU26" s="589"/>
      <c r="BIV26" s="589"/>
      <c r="BIW26" s="628"/>
      <c r="BIX26" s="93"/>
      <c r="BIZ26" s="331"/>
      <c r="BJA26" s="589"/>
      <c r="BJB26" s="589"/>
      <c r="BJC26" s="589"/>
      <c r="BJD26" s="627"/>
      <c r="BJE26" s="589"/>
      <c r="BJF26" s="589"/>
      <c r="BJG26" s="628"/>
      <c r="BJH26" s="93"/>
      <c r="BJJ26" s="331"/>
      <c r="BJK26" s="589"/>
      <c r="BJL26" s="589"/>
      <c r="BJM26" s="589"/>
      <c r="BJN26" s="627"/>
      <c r="BJO26" s="589"/>
      <c r="BJP26" s="589"/>
      <c r="BJQ26" s="628"/>
      <c r="BJR26" s="93"/>
      <c r="BJT26" s="331"/>
      <c r="BJU26" s="589"/>
      <c r="BJV26" s="589"/>
      <c r="BJW26" s="589"/>
      <c r="BJX26" s="627"/>
      <c r="BJY26" s="589"/>
      <c r="BJZ26" s="589"/>
      <c r="BKA26" s="628"/>
      <c r="BKB26" s="93"/>
      <c r="BKD26" s="331"/>
      <c r="BKE26" s="589"/>
      <c r="BKF26" s="589"/>
      <c r="BKG26" s="589"/>
      <c r="BKH26" s="627"/>
      <c r="BKI26" s="589"/>
      <c r="BKJ26" s="589"/>
      <c r="BKK26" s="628"/>
      <c r="BKL26" s="93"/>
      <c r="BKN26" s="331"/>
      <c r="BKO26" s="589"/>
      <c r="BKP26" s="589"/>
      <c r="BKQ26" s="589"/>
      <c r="BKR26" s="627"/>
      <c r="BKS26" s="589"/>
      <c r="BKT26" s="589"/>
      <c r="BKU26" s="628"/>
      <c r="BKV26" s="93"/>
      <c r="BKX26" s="331"/>
      <c r="BKY26" s="589"/>
      <c r="BKZ26" s="589"/>
      <c r="BLA26" s="589"/>
      <c r="BLB26" s="627"/>
      <c r="BLC26" s="589"/>
      <c r="BLD26" s="589"/>
      <c r="BLE26" s="628"/>
      <c r="BLF26" s="93"/>
      <c r="BLH26" s="331"/>
      <c r="BLI26" s="589"/>
      <c r="BLJ26" s="589"/>
      <c r="BLK26" s="589"/>
      <c r="BLL26" s="627"/>
      <c r="BLM26" s="589"/>
      <c r="BLN26" s="589"/>
      <c r="BLO26" s="628"/>
      <c r="BLP26" s="93"/>
      <c r="BLR26" s="331"/>
      <c r="BLS26" s="589"/>
      <c r="BLT26" s="589"/>
      <c r="BLU26" s="589"/>
      <c r="BLV26" s="627"/>
      <c r="BLW26" s="589"/>
      <c r="BLX26" s="589"/>
      <c r="BLY26" s="628"/>
      <c r="BLZ26" s="93"/>
      <c r="BMB26" s="331"/>
      <c r="BMC26" s="589"/>
      <c r="BMD26" s="589"/>
      <c r="BME26" s="589"/>
      <c r="BMF26" s="627"/>
      <c r="BMG26" s="589"/>
      <c r="BMH26" s="589"/>
      <c r="BMI26" s="628"/>
      <c r="BMJ26" s="93"/>
      <c r="BML26" s="331"/>
      <c r="BMM26" s="589"/>
      <c r="BMN26" s="589"/>
      <c r="BMO26" s="589"/>
      <c r="BMP26" s="627"/>
      <c r="BMQ26" s="589"/>
      <c r="BMR26" s="589"/>
      <c r="BMS26" s="628"/>
      <c r="BMT26" s="93"/>
      <c r="BMV26" s="331"/>
      <c r="BMW26" s="589"/>
      <c r="BMX26" s="589"/>
      <c r="BMY26" s="589"/>
      <c r="BMZ26" s="627"/>
      <c r="BNA26" s="589"/>
      <c r="BNB26" s="589"/>
      <c r="BNC26" s="628"/>
      <c r="BND26" s="93"/>
      <c r="BNF26" s="331"/>
      <c r="BNG26" s="589"/>
      <c r="BNH26" s="589"/>
      <c r="BNI26" s="589"/>
      <c r="BNJ26" s="627"/>
      <c r="BNK26" s="589"/>
      <c r="BNL26" s="589"/>
      <c r="BNM26" s="628"/>
      <c r="BNN26" s="93"/>
      <c r="BNP26" s="331"/>
      <c r="BNQ26" s="589"/>
      <c r="BNR26" s="589"/>
      <c r="BNS26" s="589"/>
      <c r="BNT26" s="627"/>
      <c r="BNU26" s="589"/>
      <c r="BNV26" s="589"/>
      <c r="BNW26" s="628"/>
      <c r="BNX26" s="93"/>
      <c r="BNZ26" s="331"/>
      <c r="BOA26" s="589"/>
      <c r="BOB26" s="589"/>
      <c r="BOC26" s="589"/>
      <c r="BOD26" s="627"/>
      <c r="BOE26" s="589"/>
      <c r="BOF26" s="589"/>
      <c r="BOG26" s="628"/>
      <c r="BOH26" s="93"/>
      <c r="BOJ26" s="331"/>
      <c r="BOK26" s="589"/>
      <c r="BOL26" s="589"/>
      <c r="BOM26" s="589"/>
      <c r="BON26" s="627"/>
      <c r="BOO26" s="589"/>
      <c r="BOP26" s="589"/>
      <c r="BOQ26" s="628"/>
      <c r="BOR26" s="93"/>
      <c r="BOT26" s="331"/>
      <c r="BOU26" s="589"/>
      <c r="BOV26" s="589"/>
      <c r="BOW26" s="589"/>
      <c r="BOX26" s="627"/>
      <c r="BOY26" s="589"/>
      <c r="BOZ26" s="589"/>
      <c r="BPA26" s="628"/>
      <c r="BPB26" s="93"/>
      <c r="BPD26" s="331"/>
      <c r="BPE26" s="589"/>
      <c r="BPF26" s="589"/>
      <c r="BPG26" s="589"/>
      <c r="BPH26" s="627"/>
      <c r="BPI26" s="589"/>
      <c r="BPJ26" s="589"/>
      <c r="BPK26" s="628"/>
      <c r="BPL26" s="93"/>
      <c r="BPN26" s="331"/>
      <c r="BPO26" s="589"/>
      <c r="BPP26" s="589"/>
      <c r="BPQ26" s="589"/>
      <c r="BPR26" s="627"/>
      <c r="BPS26" s="589"/>
      <c r="BPT26" s="589"/>
      <c r="BPU26" s="628"/>
      <c r="BPV26" s="93"/>
      <c r="BPX26" s="331"/>
      <c r="BPY26" s="589"/>
      <c r="BPZ26" s="589"/>
      <c r="BQA26" s="589"/>
      <c r="BQB26" s="627"/>
      <c r="BQC26" s="589"/>
      <c r="BQD26" s="589"/>
      <c r="BQE26" s="628"/>
      <c r="BQF26" s="93"/>
      <c r="BQH26" s="331"/>
      <c r="BQI26" s="589"/>
      <c r="BQJ26" s="589"/>
      <c r="BQK26" s="589"/>
      <c r="BQL26" s="627"/>
      <c r="BQM26" s="589"/>
      <c r="BQN26" s="589"/>
      <c r="BQO26" s="628"/>
      <c r="BQP26" s="93"/>
      <c r="BQR26" s="331"/>
      <c r="BQS26" s="589"/>
      <c r="BQT26" s="589"/>
      <c r="BQU26" s="589"/>
      <c r="BQV26" s="627"/>
      <c r="BQW26" s="589"/>
      <c r="BQX26" s="589"/>
      <c r="BQY26" s="628"/>
      <c r="BQZ26" s="93"/>
      <c r="BRB26" s="331"/>
      <c r="BRC26" s="589"/>
      <c r="BRD26" s="589"/>
      <c r="BRE26" s="589"/>
      <c r="BRF26" s="627"/>
      <c r="BRG26" s="589"/>
      <c r="BRH26" s="589"/>
      <c r="BRI26" s="628"/>
      <c r="BRJ26" s="93"/>
      <c r="BRL26" s="331"/>
      <c r="BRM26" s="589"/>
      <c r="BRN26" s="589"/>
      <c r="BRO26" s="589"/>
      <c r="BRP26" s="627"/>
      <c r="BRQ26" s="589"/>
      <c r="BRR26" s="589"/>
      <c r="BRS26" s="628"/>
      <c r="BRT26" s="93"/>
      <c r="BRV26" s="331"/>
      <c r="BRW26" s="589"/>
      <c r="BRX26" s="589"/>
      <c r="BRY26" s="589"/>
      <c r="BRZ26" s="627"/>
      <c r="BSA26" s="589"/>
      <c r="BSB26" s="589"/>
      <c r="BSC26" s="628"/>
      <c r="BSD26" s="93"/>
      <c r="BSF26" s="331"/>
      <c r="BSG26" s="589"/>
      <c r="BSH26" s="589"/>
      <c r="BSI26" s="589"/>
      <c r="BSJ26" s="627"/>
      <c r="BSK26" s="589"/>
      <c r="BSL26" s="589"/>
      <c r="BSM26" s="628"/>
      <c r="BSN26" s="93"/>
      <c r="BSP26" s="331"/>
      <c r="BSQ26" s="589"/>
      <c r="BSR26" s="589"/>
      <c r="BSS26" s="589"/>
      <c r="BST26" s="627"/>
      <c r="BSU26" s="589"/>
      <c r="BSV26" s="589"/>
      <c r="BSW26" s="628"/>
      <c r="BSX26" s="93"/>
      <c r="BSZ26" s="331"/>
      <c r="BTA26" s="589"/>
      <c r="BTB26" s="589"/>
      <c r="BTC26" s="589"/>
      <c r="BTD26" s="627"/>
      <c r="BTE26" s="589"/>
      <c r="BTF26" s="589"/>
      <c r="BTG26" s="628"/>
      <c r="BTH26" s="93"/>
      <c r="BTJ26" s="331"/>
      <c r="BTK26" s="589"/>
      <c r="BTL26" s="589"/>
      <c r="BTM26" s="589"/>
      <c r="BTN26" s="627"/>
      <c r="BTO26" s="589"/>
      <c r="BTP26" s="589"/>
      <c r="BTQ26" s="628"/>
      <c r="BTR26" s="93"/>
      <c r="BTT26" s="331"/>
      <c r="BTU26" s="589"/>
      <c r="BTV26" s="589"/>
      <c r="BTW26" s="589"/>
      <c r="BTX26" s="627"/>
      <c r="BTY26" s="589"/>
      <c r="BTZ26" s="589"/>
      <c r="BUA26" s="628"/>
      <c r="BUB26" s="93"/>
      <c r="BUD26" s="331"/>
      <c r="BUE26" s="589"/>
      <c r="BUF26" s="589"/>
      <c r="BUG26" s="589"/>
      <c r="BUH26" s="627"/>
      <c r="BUI26" s="589"/>
      <c r="BUJ26" s="589"/>
      <c r="BUK26" s="628"/>
      <c r="BUL26" s="93"/>
      <c r="BUN26" s="331"/>
      <c r="BUO26" s="589"/>
      <c r="BUP26" s="589"/>
      <c r="BUQ26" s="589"/>
      <c r="BUR26" s="627"/>
      <c r="BUS26" s="589"/>
      <c r="BUT26" s="589"/>
      <c r="BUU26" s="628"/>
      <c r="BUV26" s="93"/>
      <c r="BUX26" s="331"/>
      <c r="BUY26" s="589"/>
      <c r="BUZ26" s="589"/>
      <c r="BVA26" s="589"/>
      <c r="BVB26" s="627"/>
      <c r="BVC26" s="589"/>
      <c r="BVD26" s="589"/>
      <c r="BVE26" s="628"/>
      <c r="BVF26" s="93"/>
      <c r="BVH26" s="331"/>
      <c r="BVI26" s="589"/>
      <c r="BVJ26" s="589"/>
      <c r="BVK26" s="589"/>
      <c r="BVL26" s="627"/>
      <c r="BVM26" s="589"/>
      <c r="BVN26" s="589"/>
      <c r="BVO26" s="628"/>
      <c r="BVP26" s="93"/>
      <c r="BVR26" s="331"/>
      <c r="BVS26" s="589"/>
      <c r="BVT26" s="589"/>
      <c r="BVU26" s="589"/>
      <c r="BVV26" s="627"/>
      <c r="BVW26" s="589"/>
      <c r="BVX26" s="589"/>
      <c r="BVY26" s="628"/>
      <c r="BVZ26" s="93"/>
      <c r="BWB26" s="331"/>
      <c r="BWC26" s="589"/>
      <c r="BWD26" s="589"/>
      <c r="BWE26" s="589"/>
      <c r="BWF26" s="627"/>
      <c r="BWG26" s="589"/>
      <c r="BWH26" s="589"/>
      <c r="BWI26" s="628"/>
      <c r="BWJ26" s="93"/>
      <c r="BWL26" s="331"/>
      <c r="BWM26" s="589"/>
      <c r="BWN26" s="589"/>
      <c r="BWO26" s="589"/>
      <c r="BWP26" s="627"/>
      <c r="BWQ26" s="589"/>
      <c r="BWR26" s="589"/>
      <c r="BWS26" s="628"/>
      <c r="BWT26" s="93"/>
      <c r="BWV26" s="331"/>
      <c r="BWW26" s="589"/>
      <c r="BWX26" s="589"/>
      <c r="BWY26" s="589"/>
      <c r="BWZ26" s="627"/>
      <c r="BXA26" s="589"/>
      <c r="BXB26" s="589"/>
      <c r="BXC26" s="628"/>
      <c r="BXD26" s="93"/>
      <c r="BXF26" s="331"/>
      <c r="BXG26" s="589"/>
      <c r="BXH26" s="589"/>
      <c r="BXI26" s="589"/>
      <c r="BXJ26" s="627"/>
      <c r="BXK26" s="589"/>
      <c r="BXL26" s="589"/>
      <c r="BXM26" s="628"/>
      <c r="BXN26" s="93"/>
      <c r="BXP26" s="331"/>
      <c r="BXQ26" s="589"/>
      <c r="BXR26" s="589"/>
      <c r="BXS26" s="589"/>
      <c r="BXT26" s="627"/>
      <c r="BXU26" s="589"/>
      <c r="BXV26" s="589"/>
      <c r="BXW26" s="628"/>
      <c r="BXX26" s="93"/>
      <c r="BXZ26" s="331"/>
      <c r="BYA26" s="589"/>
      <c r="BYB26" s="589"/>
      <c r="BYC26" s="589"/>
      <c r="BYD26" s="627"/>
      <c r="BYE26" s="589"/>
      <c r="BYF26" s="589"/>
      <c r="BYG26" s="628"/>
      <c r="BYH26" s="93"/>
      <c r="BYJ26" s="331"/>
      <c r="BYK26" s="589"/>
      <c r="BYL26" s="589"/>
      <c r="BYM26" s="589"/>
      <c r="BYN26" s="627"/>
      <c r="BYO26" s="589"/>
      <c r="BYP26" s="589"/>
      <c r="BYQ26" s="628"/>
      <c r="BYR26" s="93"/>
      <c r="BYT26" s="331"/>
      <c r="BYU26" s="589"/>
      <c r="BYV26" s="589"/>
      <c r="BYW26" s="589"/>
      <c r="BYX26" s="627"/>
      <c r="BYY26" s="589"/>
      <c r="BYZ26" s="589"/>
      <c r="BZA26" s="628"/>
      <c r="BZB26" s="93"/>
      <c r="BZD26" s="331"/>
      <c r="BZE26" s="589"/>
      <c r="BZF26" s="589"/>
      <c r="BZG26" s="589"/>
      <c r="BZH26" s="627"/>
      <c r="BZI26" s="589"/>
      <c r="BZJ26" s="589"/>
      <c r="BZK26" s="628"/>
      <c r="BZL26" s="93"/>
      <c r="BZN26" s="331"/>
      <c r="BZO26" s="589"/>
      <c r="BZP26" s="589"/>
      <c r="BZQ26" s="589"/>
      <c r="BZR26" s="627"/>
      <c r="BZS26" s="589"/>
      <c r="BZT26" s="589"/>
      <c r="BZU26" s="628"/>
      <c r="BZV26" s="93"/>
      <c r="BZX26" s="331"/>
      <c r="BZY26" s="589"/>
      <c r="BZZ26" s="589"/>
      <c r="CAA26" s="589"/>
      <c r="CAB26" s="627"/>
      <c r="CAC26" s="589"/>
      <c r="CAD26" s="589"/>
      <c r="CAE26" s="628"/>
      <c r="CAF26" s="93"/>
      <c r="CAH26" s="331"/>
      <c r="CAI26" s="589"/>
      <c r="CAJ26" s="589"/>
      <c r="CAK26" s="589"/>
      <c r="CAL26" s="627"/>
      <c r="CAM26" s="589"/>
      <c r="CAN26" s="589"/>
      <c r="CAO26" s="628"/>
      <c r="CAP26" s="93"/>
      <c r="CAR26" s="331"/>
      <c r="CAS26" s="589"/>
      <c r="CAT26" s="589"/>
      <c r="CAU26" s="589"/>
      <c r="CAV26" s="627"/>
      <c r="CAW26" s="589"/>
      <c r="CAX26" s="589"/>
      <c r="CAY26" s="628"/>
      <c r="CAZ26" s="93"/>
      <c r="CBB26" s="331"/>
      <c r="CBC26" s="589"/>
      <c r="CBD26" s="589"/>
      <c r="CBE26" s="589"/>
      <c r="CBF26" s="627"/>
      <c r="CBG26" s="589"/>
      <c r="CBH26" s="589"/>
      <c r="CBI26" s="628"/>
      <c r="CBJ26" s="93"/>
      <c r="CBL26" s="331"/>
      <c r="CBM26" s="589"/>
      <c r="CBN26" s="589"/>
      <c r="CBO26" s="589"/>
      <c r="CBP26" s="627"/>
      <c r="CBQ26" s="589"/>
      <c r="CBR26" s="589"/>
      <c r="CBS26" s="628"/>
      <c r="CBT26" s="93"/>
      <c r="CBV26" s="331"/>
      <c r="CBW26" s="589"/>
      <c r="CBX26" s="589"/>
      <c r="CBY26" s="589"/>
      <c r="CBZ26" s="627"/>
      <c r="CCA26" s="589"/>
      <c r="CCB26" s="589"/>
      <c r="CCC26" s="628"/>
      <c r="CCD26" s="93"/>
      <c r="CCF26" s="331"/>
      <c r="CCG26" s="589"/>
      <c r="CCH26" s="589"/>
      <c r="CCI26" s="589"/>
      <c r="CCJ26" s="627"/>
      <c r="CCK26" s="589"/>
      <c r="CCL26" s="589"/>
      <c r="CCM26" s="628"/>
      <c r="CCN26" s="93"/>
      <c r="CCP26" s="331"/>
      <c r="CCQ26" s="589"/>
      <c r="CCR26" s="589"/>
      <c r="CCS26" s="589"/>
      <c r="CCT26" s="627"/>
      <c r="CCU26" s="589"/>
      <c r="CCV26" s="589"/>
      <c r="CCW26" s="628"/>
      <c r="CCX26" s="93"/>
      <c r="CCZ26" s="331"/>
      <c r="CDA26" s="589"/>
      <c r="CDB26" s="589"/>
      <c r="CDC26" s="589"/>
      <c r="CDD26" s="627"/>
      <c r="CDE26" s="589"/>
      <c r="CDF26" s="589"/>
      <c r="CDG26" s="628"/>
      <c r="CDH26" s="93"/>
      <c r="CDJ26" s="331"/>
      <c r="CDK26" s="589"/>
      <c r="CDL26" s="589"/>
      <c r="CDM26" s="589"/>
      <c r="CDN26" s="627"/>
      <c r="CDO26" s="589"/>
      <c r="CDP26" s="589"/>
      <c r="CDQ26" s="628"/>
      <c r="CDR26" s="93"/>
      <c r="CDT26" s="331"/>
      <c r="CDU26" s="589"/>
      <c r="CDV26" s="589"/>
      <c r="CDW26" s="589"/>
      <c r="CDX26" s="627"/>
      <c r="CDY26" s="589"/>
      <c r="CDZ26" s="589"/>
      <c r="CEA26" s="628"/>
      <c r="CEB26" s="93"/>
      <c r="CED26" s="331"/>
      <c r="CEE26" s="589"/>
      <c r="CEF26" s="589"/>
      <c r="CEG26" s="589"/>
      <c r="CEH26" s="627"/>
      <c r="CEI26" s="589"/>
      <c r="CEJ26" s="589"/>
      <c r="CEK26" s="628"/>
      <c r="CEL26" s="93"/>
      <c r="CEN26" s="331"/>
      <c r="CEO26" s="589"/>
      <c r="CEP26" s="589"/>
      <c r="CEQ26" s="589"/>
      <c r="CER26" s="627"/>
      <c r="CES26" s="589"/>
      <c r="CET26" s="589"/>
      <c r="CEU26" s="628"/>
      <c r="CEV26" s="93"/>
      <c r="CEX26" s="331"/>
      <c r="CEY26" s="589"/>
      <c r="CEZ26" s="589"/>
      <c r="CFA26" s="589"/>
      <c r="CFB26" s="627"/>
      <c r="CFC26" s="589"/>
      <c r="CFD26" s="589"/>
      <c r="CFE26" s="628"/>
      <c r="CFF26" s="93"/>
      <c r="CFH26" s="331"/>
      <c r="CFI26" s="589"/>
      <c r="CFJ26" s="589"/>
      <c r="CFK26" s="589"/>
      <c r="CFL26" s="627"/>
      <c r="CFM26" s="589"/>
      <c r="CFN26" s="589"/>
      <c r="CFO26" s="628"/>
      <c r="CFP26" s="93"/>
      <c r="CFR26" s="331"/>
      <c r="CFS26" s="589"/>
      <c r="CFT26" s="589"/>
      <c r="CFU26" s="589"/>
      <c r="CFV26" s="627"/>
      <c r="CFW26" s="589"/>
      <c r="CFX26" s="589"/>
      <c r="CFY26" s="628"/>
      <c r="CFZ26" s="93"/>
      <c r="CGB26" s="331"/>
      <c r="CGC26" s="589"/>
      <c r="CGD26" s="589"/>
      <c r="CGE26" s="589"/>
      <c r="CGF26" s="627"/>
      <c r="CGG26" s="589"/>
      <c r="CGH26" s="589"/>
      <c r="CGI26" s="628"/>
      <c r="CGJ26" s="93"/>
      <c r="CGL26" s="331"/>
      <c r="CGM26" s="589"/>
      <c r="CGN26" s="589"/>
      <c r="CGO26" s="589"/>
      <c r="CGP26" s="627"/>
      <c r="CGQ26" s="589"/>
      <c r="CGR26" s="589"/>
      <c r="CGS26" s="628"/>
      <c r="CGT26" s="93"/>
      <c r="CGV26" s="331"/>
      <c r="CGW26" s="589"/>
      <c r="CGX26" s="589"/>
      <c r="CGY26" s="589"/>
      <c r="CGZ26" s="627"/>
      <c r="CHA26" s="589"/>
      <c r="CHB26" s="589"/>
      <c r="CHC26" s="628"/>
      <c r="CHD26" s="93"/>
      <c r="CHF26" s="331"/>
      <c r="CHG26" s="589"/>
      <c r="CHH26" s="589"/>
      <c r="CHI26" s="589"/>
      <c r="CHJ26" s="627"/>
      <c r="CHK26" s="589"/>
      <c r="CHL26" s="589"/>
      <c r="CHM26" s="628"/>
      <c r="CHN26" s="93"/>
      <c r="CHP26" s="331"/>
      <c r="CHQ26" s="589"/>
      <c r="CHR26" s="589"/>
      <c r="CHS26" s="589"/>
      <c r="CHT26" s="627"/>
      <c r="CHU26" s="589"/>
      <c r="CHV26" s="589"/>
      <c r="CHW26" s="628"/>
      <c r="CHX26" s="93"/>
      <c r="CHZ26" s="331"/>
      <c r="CIA26" s="589"/>
      <c r="CIB26" s="589"/>
      <c r="CIC26" s="589"/>
      <c r="CID26" s="627"/>
      <c r="CIE26" s="589"/>
      <c r="CIF26" s="589"/>
      <c r="CIG26" s="628"/>
      <c r="CIH26" s="93"/>
      <c r="CIJ26" s="331"/>
      <c r="CIK26" s="589"/>
      <c r="CIL26" s="589"/>
      <c r="CIM26" s="589"/>
      <c r="CIN26" s="627"/>
      <c r="CIO26" s="589"/>
      <c r="CIP26" s="589"/>
      <c r="CIQ26" s="628"/>
      <c r="CIR26" s="93"/>
      <c r="CIT26" s="331"/>
      <c r="CIU26" s="589"/>
      <c r="CIV26" s="589"/>
      <c r="CIW26" s="589"/>
      <c r="CIX26" s="627"/>
      <c r="CIY26" s="589"/>
      <c r="CIZ26" s="589"/>
      <c r="CJA26" s="628"/>
      <c r="CJB26" s="93"/>
      <c r="CJD26" s="331"/>
      <c r="CJE26" s="589"/>
      <c r="CJF26" s="589"/>
      <c r="CJG26" s="589"/>
      <c r="CJH26" s="627"/>
      <c r="CJI26" s="589"/>
      <c r="CJJ26" s="589"/>
      <c r="CJK26" s="628"/>
      <c r="CJL26" s="93"/>
      <c r="CJN26" s="331"/>
      <c r="CJO26" s="589"/>
      <c r="CJP26" s="589"/>
      <c r="CJQ26" s="589"/>
      <c r="CJR26" s="627"/>
      <c r="CJS26" s="589"/>
      <c r="CJT26" s="589"/>
      <c r="CJU26" s="628"/>
      <c r="CJV26" s="93"/>
      <c r="CJX26" s="331"/>
      <c r="CJY26" s="589"/>
      <c r="CJZ26" s="589"/>
      <c r="CKA26" s="589"/>
      <c r="CKB26" s="627"/>
      <c r="CKC26" s="589"/>
      <c r="CKD26" s="589"/>
      <c r="CKE26" s="628"/>
      <c r="CKF26" s="93"/>
      <c r="CKH26" s="331"/>
      <c r="CKI26" s="589"/>
      <c r="CKJ26" s="589"/>
      <c r="CKK26" s="589"/>
      <c r="CKL26" s="627"/>
      <c r="CKM26" s="589"/>
      <c r="CKN26" s="589"/>
      <c r="CKO26" s="628"/>
      <c r="CKP26" s="93"/>
      <c r="CKR26" s="331"/>
      <c r="CKS26" s="589"/>
      <c r="CKT26" s="589"/>
      <c r="CKU26" s="589"/>
      <c r="CKV26" s="627"/>
      <c r="CKW26" s="589"/>
      <c r="CKX26" s="589"/>
      <c r="CKY26" s="628"/>
      <c r="CKZ26" s="93"/>
      <c r="CLB26" s="331"/>
      <c r="CLC26" s="589"/>
      <c r="CLD26" s="589"/>
      <c r="CLE26" s="589"/>
      <c r="CLF26" s="627"/>
      <c r="CLG26" s="589"/>
      <c r="CLH26" s="589"/>
      <c r="CLI26" s="628"/>
      <c r="CLJ26" s="93"/>
      <c r="CLL26" s="331"/>
      <c r="CLM26" s="589"/>
      <c r="CLN26" s="589"/>
      <c r="CLO26" s="589"/>
      <c r="CLP26" s="627"/>
      <c r="CLQ26" s="589"/>
      <c r="CLR26" s="589"/>
      <c r="CLS26" s="628"/>
      <c r="CLT26" s="93"/>
      <c r="CLV26" s="331"/>
      <c r="CLW26" s="589"/>
      <c r="CLX26" s="589"/>
      <c r="CLY26" s="589"/>
      <c r="CLZ26" s="627"/>
      <c r="CMA26" s="589"/>
      <c r="CMB26" s="589"/>
      <c r="CMC26" s="628"/>
      <c r="CMD26" s="93"/>
      <c r="CMF26" s="331"/>
      <c r="CMG26" s="589"/>
      <c r="CMH26" s="589"/>
      <c r="CMI26" s="589"/>
      <c r="CMJ26" s="627"/>
      <c r="CMK26" s="589"/>
      <c r="CML26" s="589"/>
      <c r="CMM26" s="628"/>
      <c r="CMN26" s="93"/>
      <c r="CMP26" s="331"/>
      <c r="CMQ26" s="589"/>
      <c r="CMR26" s="589"/>
      <c r="CMS26" s="589"/>
      <c r="CMT26" s="627"/>
      <c r="CMU26" s="589"/>
      <c r="CMV26" s="589"/>
      <c r="CMW26" s="628"/>
      <c r="CMX26" s="93"/>
      <c r="CMZ26" s="331"/>
      <c r="CNA26" s="589"/>
      <c r="CNB26" s="589"/>
      <c r="CNC26" s="589"/>
      <c r="CND26" s="627"/>
      <c r="CNE26" s="589"/>
      <c r="CNF26" s="589"/>
      <c r="CNG26" s="628"/>
      <c r="CNH26" s="93"/>
      <c r="CNJ26" s="331"/>
      <c r="CNK26" s="589"/>
      <c r="CNL26" s="589"/>
      <c r="CNM26" s="589"/>
      <c r="CNN26" s="627"/>
      <c r="CNO26" s="589"/>
      <c r="CNP26" s="589"/>
      <c r="CNQ26" s="628"/>
      <c r="CNR26" s="93"/>
      <c r="CNT26" s="331"/>
      <c r="CNU26" s="589"/>
      <c r="CNV26" s="589"/>
      <c r="CNW26" s="589"/>
      <c r="CNX26" s="627"/>
      <c r="CNY26" s="589"/>
      <c r="CNZ26" s="589"/>
      <c r="COA26" s="628"/>
      <c r="COB26" s="93"/>
      <c r="COD26" s="331"/>
      <c r="COE26" s="589"/>
      <c r="COF26" s="589"/>
      <c r="COG26" s="589"/>
      <c r="COH26" s="627"/>
      <c r="COI26" s="589"/>
      <c r="COJ26" s="589"/>
      <c r="COK26" s="628"/>
      <c r="COL26" s="93"/>
      <c r="CON26" s="331"/>
      <c r="COO26" s="589"/>
      <c r="COP26" s="589"/>
      <c r="COQ26" s="589"/>
      <c r="COR26" s="627"/>
      <c r="COS26" s="589"/>
      <c r="COT26" s="589"/>
      <c r="COU26" s="628"/>
      <c r="COV26" s="93"/>
      <c r="COX26" s="331"/>
      <c r="COY26" s="589"/>
      <c r="COZ26" s="589"/>
      <c r="CPA26" s="589"/>
      <c r="CPB26" s="627"/>
      <c r="CPC26" s="589"/>
      <c r="CPD26" s="589"/>
      <c r="CPE26" s="628"/>
      <c r="CPF26" s="93"/>
      <c r="CPH26" s="331"/>
      <c r="CPI26" s="589"/>
      <c r="CPJ26" s="589"/>
      <c r="CPK26" s="589"/>
      <c r="CPL26" s="627"/>
      <c r="CPM26" s="589"/>
      <c r="CPN26" s="589"/>
      <c r="CPO26" s="628"/>
      <c r="CPP26" s="93"/>
      <c r="CPR26" s="331"/>
      <c r="CPS26" s="589"/>
      <c r="CPT26" s="589"/>
      <c r="CPU26" s="589"/>
      <c r="CPV26" s="627"/>
      <c r="CPW26" s="589"/>
      <c r="CPX26" s="589"/>
      <c r="CPY26" s="628"/>
      <c r="CPZ26" s="93"/>
      <c r="CQB26" s="331"/>
      <c r="CQC26" s="589"/>
      <c r="CQD26" s="589"/>
      <c r="CQE26" s="589"/>
      <c r="CQF26" s="627"/>
      <c r="CQG26" s="589"/>
      <c r="CQH26" s="589"/>
      <c r="CQI26" s="628"/>
      <c r="CQJ26" s="93"/>
      <c r="CQL26" s="331"/>
      <c r="CQM26" s="589"/>
      <c r="CQN26" s="589"/>
      <c r="CQO26" s="589"/>
      <c r="CQP26" s="627"/>
      <c r="CQQ26" s="589"/>
      <c r="CQR26" s="589"/>
      <c r="CQS26" s="628"/>
      <c r="CQT26" s="93"/>
      <c r="CQV26" s="331"/>
      <c r="CQW26" s="589"/>
      <c r="CQX26" s="589"/>
      <c r="CQY26" s="589"/>
      <c r="CQZ26" s="627"/>
      <c r="CRA26" s="589"/>
      <c r="CRB26" s="589"/>
      <c r="CRC26" s="628"/>
      <c r="CRD26" s="93"/>
      <c r="CRF26" s="331"/>
      <c r="CRG26" s="589"/>
      <c r="CRH26" s="589"/>
      <c r="CRI26" s="589"/>
      <c r="CRJ26" s="627"/>
      <c r="CRK26" s="589"/>
      <c r="CRL26" s="589"/>
      <c r="CRM26" s="628"/>
      <c r="CRN26" s="93"/>
      <c r="CRP26" s="331"/>
      <c r="CRQ26" s="589"/>
      <c r="CRR26" s="589"/>
      <c r="CRS26" s="589"/>
      <c r="CRT26" s="627"/>
      <c r="CRU26" s="589"/>
      <c r="CRV26" s="589"/>
      <c r="CRW26" s="628"/>
      <c r="CRX26" s="93"/>
      <c r="CRZ26" s="331"/>
      <c r="CSA26" s="589"/>
      <c r="CSB26" s="589"/>
      <c r="CSC26" s="589"/>
      <c r="CSD26" s="627"/>
      <c r="CSE26" s="589"/>
      <c r="CSF26" s="589"/>
      <c r="CSG26" s="628"/>
      <c r="CSH26" s="93"/>
      <c r="CSJ26" s="331"/>
      <c r="CSK26" s="589"/>
      <c r="CSL26" s="589"/>
      <c r="CSM26" s="589"/>
      <c r="CSN26" s="627"/>
      <c r="CSO26" s="589"/>
      <c r="CSP26" s="589"/>
      <c r="CSQ26" s="628"/>
      <c r="CSR26" s="93"/>
      <c r="CST26" s="331"/>
      <c r="CSU26" s="589"/>
      <c r="CSV26" s="589"/>
      <c r="CSW26" s="589"/>
      <c r="CSX26" s="627"/>
      <c r="CSY26" s="589"/>
      <c r="CSZ26" s="589"/>
      <c r="CTA26" s="628"/>
      <c r="CTB26" s="93"/>
      <c r="CTD26" s="331"/>
      <c r="CTE26" s="589"/>
      <c r="CTF26" s="589"/>
      <c r="CTG26" s="589"/>
      <c r="CTH26" s="627"/>
      <c r="CTI26" s="589"/>
      <c r="CTJ26" s="589"/>
      <c r="CTK26" s="628"/>
      <c r="CTL26" s="93"/>
      <c r="CTN26" s="331"/>
      <c r="CTO26" s="589"/>
      <c r="CTP26" s="589"/>
      <c r="CTQ26" s="589"/>
      <c r="CTR26" s="627"/>
      <c r="CTS26" s="589"/>
      <c r="CTT26" s="589"/>
      <c r="CTU26" s="628"/>
      <c r="CTV26" s="93"/>
      <c r="CTX26" s="331"/>
      <c r="CTY26" s="589"/>
      <c r="CTZ26" s="589"/>
      <c r="CUA26" s="589"/>
      <c r="CUB26" s="627"/>
      <c r="CUC26" s="589"/>
      <c r="CUD26" s="589"/>
      <c r="CUE26" s="628"/>
      <c r="CUF26" s="93"/>
      <c r="CUH26" s="331"/>
      <c r="CUI26" s="589"/>
      <c r="CUJ26" s="589"/>
      <c r="CUK26" s="589"/>
      <c r="CUL26" s="627"/>
      <c r="CUM26" s="589"/>
      <c r="CUN26" s="589"/>
      <c r="CUO26" s="628"/>
      <c r="CUP26" s="93"/>
      <c r="CUR26" s="331"/>
      <c r="CUS26" s="589"/>
      <c r="CUT26" s="589"/>
      <c r="CUU26" s="589"/>
      <c r="CUV26" s="627"/>
      <c r="CUW26" s="589"/>
      <c r="CUX26" s="589"/>
      <c r="CUY26" s="628"/>
      <c r="CUZ26" s="93"/>
      <c r="CVB26" s="331"/>
      <c r="CVC26" s="589"/>
      <c r="CVD26" s="589"/>
      <c r="CVE26" s="589"/>
      <c r="CVF26" s="627"/>
      <c r="CVG26" s="589"/>
      <c r="CVH26" s="589"/>
      <c r="CVI26" s="628"/>
      <c r="CVJ26" s="93"/>
      <c r="CVL26" s="331"/>
      <c r="CVM26" s="589"/>
      <c r="CVN26" s="589"/>
      <c r="CVO26" s="589"/>
      <c r="CVP26" s="627"/>
      <c r="CVQ26" s="589"/>
      <c r="CVR26" s="589"/>
      <c r="CVS26" s="628"/>
      <c r="CVT26" s="93"/>
      <c r="CVV26" s="331"/>
      <c r="CVW26" s="589"/>
      <c r="CVX26" s="589"/>
      <c r="CVY26" s="589"/>
      <c r="CVZ26" s="627"/>
      <c r="CWA26" s="589"/>
      <c r="CWB26" s="589"/>
      <c r="CWC26" s="628"/>
      <c r="CWD26" s="93"/>
      <c r="CWF26" s="331"/>
      <c r="CWG26" s="589"/>
      <c r="CWH26" s="589"/>
      <c r="CWI26" s="589"/>
      <c r="CWJ26" s="627"/>
      <c r="CWK26" s="589"/>
      <c r="CWL26" s="589"/>
      <c r="CWM26" s="628"/>
      <c r="CWN26" s="93"/>
      <c r="CWP26" s="331"/>
      <c r="CWQ26" s="589"/>
      <c r="CWR26" s="589"/>
      <c r="CWS26" s="589"/>
      <c r="CWT26" s="627"/>
      <c r="CWU26" s="589"/>
      <c r="CWV26" s="589"/>
      <c r="CWW26" s="628"/>
      <c r="CWX26" s="93"/>
      <c r="CWZ26" s="331"/>
      <c r="CXA26" s="589"/>
      <c r="CXB26" s="589"/>
      <c r="CXC26" s="589"/>
      <c r="CXD26" s="627"/>
      <c r="CXE26" s="589"/>
      <c r="CXF26" s="589"/>
      <c r="CXG26" s="628"/>
      <c r="CXH26" s="93"/>
      <c r="CXJ26" s="331"/>
      <c r="CXK26" s="589"/>
      <c r="CXL26" s="589"/>
      <c r="CXM26" s="589"/>
      <c r="CXN26" s="627"/>
      <c r="CXO26" s="589"/>
      <c r="CXP26" s="589"/>
      <c r="CXQ26" s="628"/>
      <c r="CXR26" s="93"/>
      <c r="CXT26" s="331"/>
      <c r="CXU26" s="589"/>
      <c r="CXV26" s="589"/>
      <c r="CXW26" s="589"/>
      <c r="CXX26" s="627"/>
      <c r="CXY26" s="589"/>
      <c r="CXZ26" s="589"/>
      <c r="CYA26" s="628"/>
      <c r="CYB26" s="93"/>
      <c r="CYD26" s="331"/>
      <c r="CYE26" s="589"/>
      <c r="CYF26" s="589"/>
      <c r="CYG26" s="589"/>
      <c r="CYH26" s="627"/>
      <c r="CYI26" s="589"/>
      <c r="CYJ26" s="589"/>
      <c r="CYK26" s="628"/>
      <c r="CYL26" s="93"/>
      <c r="CYN26" s="331"/>
      <c r="CYO26" s="589"/>
      <c r="CYP26" s="589"/>
      <c r="CYQ26" s="589"/>
      <c r="CYR26" s="627"/>
      <c r="CYS26" s="589"/>
      <c r="CYT26" s="589"/>
      <c r="CYU26" s="628"/>
      <c r="CYV26" s="93"/>
      <c r="CYX26" s="331"/>
      <c r="CYY26" s="589"/>
      <c r="CYZ26" s="589"/>
      <c r="CZA26" s="589"/>
      <c r="CZB26" s="627"/>
      <c r="CZC26" s="589"/>
      <c r="CZD26" s="589"/>
      <c r="CZE26" s="628"/>
      <c r="CZF26" s="93"/>
      <c r="CZH26" s="331"/>
      <c r="CZI26" s="589"/>
      <c r="CZJ26" s="589"/>
      <c r="CZK26" s="589"/>
      <c r="CZL26" s="627"/>
      <c r="CZM26" s="589"/>
      <c r="CZN26" s="589"/>
      <c r="CZO26" s="628"/>
      <c r="CZP26" s="93"/>
      <c r="CZR26" s="331"/>
      <c r="CZS26" s="589"/>
      <c r="CZT26" s="589"/>
      <c r="CZU26" s="589"/>
      <c r="CZV26" s="627"/>
      <c r="CZW26" s="589"/>
      <c r="CZX26" s="589"/>
      <c r="CZY26" s="628"/>
      <c r="CZZ26" s="93"/>
      <c r="DAB26" s="331"/>
      <c r="DAC26" s="589"/>
      <c r="DAD26" s="589"/>
      <c r="DAE26" s="589"/>
      <c r="DAF26" s="627"/>
      <c r="DAG26" s="589"/>
      <c r="DAH26" s="589"/>
      <c r="DAI26" s="628"/>
      <c r="DAJ26" s="93"/>
      <c r="DAL26" s="331"/>
      <c r="DAM26" s="589"/>
      <c r="DAN26" s="589"/>
      <c r="DAO26" s="589"/>
      <c r="DAP26" s="627"/>
      <c r="DAQ26" s="589"/>
      <c r="DAR26" s="589"/>
      <c r="DAS26" s="628"/>
      <c r="DAT26" s="93"/>
      <c r="DAV26" s="331"/>
      <c r="DAW26" s="589"/>
      <c r="DAX26" s="589"/>
      <c r="DAY26" s="589"/>
      <c r="DAZ26" s="627"/>
      <c r="DBA26" s="589"/>
      <c r="DBB26" s="589"/>
      <c r="DBC26" s="628"/>
      <c r="DBD26" s="93"/>
      <c r="DBF26" s="331"/>
      <c r="DBG26" s="589"/>
      <c r="DBH26" s="589"/>
      <c r="DBI26" s="589"/>
      <c r="DBJ26" s="627"/>
      <c r="DBK26" s="589"/>
      <c r="DBL26" s="589"/>
      <c r="DBM26" s="628"/>
      <c r="DBN26" s="93"/>
      <c r="DBP26" s="331"/>
      <c r="DBQ26" s="589"/>
      <c r="DBR26" s="589"/>
      <c r="DBS26" s="589"/>
      <c r="DBT26" s="627"/>
      <c r="DBU26" s="589"/>
      <c r="DBV26" s="589"/>
      <c r="DBW26" s="628"/>
      <c r="DBX26" s="93"/>
      <c r="DBZ26" s="331"/>
      <c r="DCA26" s="589"/>
      <c r="DCB26" s="589"/>
      <c r="DCC26" s="589"/>
      <c r="DCD26" s="627"/>
      <c r="DCE26" s="589"/>
      <c r="DCF26" s="589"/>
      <c r="DCG26" s="628"/>
      <c r="DCH26" s="93"/>
      <c r="DCJ26" s="331"/>
      <c r="DCK26" s="589"/>
      <c r="DCL26" s="589"/>
      <c r="DCM26" s="589"/>
      <c r="DCN26" s="627"/>
      <c r="DCO26" s="589"/>
      <c r="DCP26" s="589"/>
      <c r="DCQ26" s="628"/>
      <c r="DCR26" s="93"/>
      <c r="DCT26" s="331"/>
      <c r="DCU26" s="589"/>
      <c r="DCV26" s="589"/>
      <c r="DCW26" s="589"/>
      <c r="DCX26" s="627"/>
      <c r="DCY26" s="589"/>
      <c r="DCZ26" s="589"/>
      <c r="DDA26" s="628"/>
      <c r="DDB26" s="93"/>
      <c r="DDD26" s="331"/>
      <c r="DDE26" s="589"/>
      <c r="DDF26" s="589"/>
      <c r="DDG26" s="589"/>
      <c r="DDH26" s="627"/>
      <c r="DDI26" s="589"/>
      <c r="DDJ26" s="589"/>
      <c r="DDK26" s="628"/>
      <c r="DDL26" s="93"/>
      <c r="DDN26" s="331"/>
      <c r="DDO26" s="589"/>
      <c r="DDP26" s="589"/>
      <c r="DDQ26" s="589"/>
      <c r="DDR26" s="627"/>
      <c r="DDS26" s="589"/>
      <c r="DDT26" s="589"/>
      <c r="DDU26" s="628"/>
      <c r="DDV26" s="93"/>
      <c r="DDX26" s="331"/>
      <c r="DDY26" s="589"/>
      <c r="DDZ26" s="589"/>
      <c r="DEA26" s="589"/>
      <c r="DEB26" s="627"/>
      <c r="DEC26" s="589"/>
      <c r="DED26" s="589"/>
      <c r="DEE26" s="628"/>
      <c r="DEF26" s="93"/>
      <c r="DEH26" s="331"/>
      <c r="DEI26" s="589"/>
      <c r="DEJ26" s="589"/>
      <c r="DEK26" s="589"/>
      <c r="DEL26" s="627"/>
      <c r="DEM26" s="589"/>
      <c r="DEN26" s="589"/>
      <c r="DEO26" s="628"/>
      <c r="DEP26" s="93"/>
      <c r="DER26" s="331"/>
      <c r="DES26" s="589"/>
      <c r="DET26" s="589"/>
      <c r="DEU26" s="589"/>
      <c r="DEV26" s="627"/>
      <c r="DEW26" s="589"/>
      <c r="DEX26" s="589"/>
      <c r="DEY26" s="628"/>
      <c r="DEZ26" s="93"/>
      <c r="DFB26" s="331"/>
      <c r="DFC26" s="589"/>
      <c r="DFD26" s="589"/>
      <c r="DFE26" s="589"/>
      <c r="DFF26" s="627"/>
      <c r="DFG26" s="589"/>
      <c r="DFH26" s="589"/>
      <c r="DFI26" s="628"/>
      <c r="DFJ26" s="93"/>
      <c r="DFL26" s="331"/>
      <c r="DFM26" s="589"/>
      <c r="DFN26" s="589"/>
      <c r="DFO26" s="589"/>
      <c r="DFP26" s="627"/>
      <c r="DFQ26" s="589"/>
      <c r="DFR26" s="589"/>
      <c r="DFS26" s="628"/>
      <c r="DFT26" s="93"/>
      <c r="DFV26" s="331"/>
      <c r="DFW26" s="589"/>
      <c r="DFX26" s="589"/>
      <c r="DFY26" s="589"/>
      <c r="DFZ26" s="627"/>
      <c r="DGA26" s="589"/>
      <c r="DGB26" s="589"/>
      <c r="DGC26" s="628"/>
      <c r="DGD26" s="93"/>
      <c r="DGF26" s="331"/>
      <c r="DGG26" s="589"/>
      <c r="DGH26" s="589"/>
      <c r="DGI26" s="589"/>
      <c r="DGJ26" s="627"/>
      <c r="DGK26" s="589"/>
      <c r="DGL26" s="589"/>
      <c r="DGM26" s="628"/>
      <c r="DGN26" s="93"/>
      <c r="DGP26" s="331"/>
      <c r="DGQ26" s="589"/>
      <c r="DGR26" s="589"/>
      <c r="DGS26" s="589"/>
      <c r="DGT26" s="627"/>
      <c r="DGU26" s="589"/>
      <c r="DGV26" s="589"/>
      <c r="DGW26" s="628"/>
      <c r="DGX26" s="93"/>
      <c r="DGZ26" s="331"/>
      <c r="DHA26" s="589"/>
      <c r="DHB26" s="589"/>
      <c r="DHC26" s="589"/>
      <c r="DHD26" s="627"/>
      <c r="DHE26" s="589"/>
      <c r="DHF26" s="589"/>
      <c r="DHG26" s="628"/>
      <c r="DHH26" s="93"/>
      <c r="DHJ26" s="331"/>
      <c r="DHK26" s="589"/>
      <c r="DHL26" s="589"/>
      <c r="DHM26" s="589"/>
      <c r="DHN26" s="627"/>
      <c r="DHO26" s="589"/>
      <c r="DHP26" s="589"/>
      <c r="DHQ26" s="628"/>
      <c r="DHR26" s="93"/>
      <c r="DHT26" s="331"/>
      <c r="DHU26" s="589"/>
      <c r="DHV26" s="589"/>
      <c r="DHW26" s="589"/>
      <c r="DHX26" s="627"/>
      <c r="DHY26" s="589"/>
      <c r="DHZ26" s="589"/>
      <c r="DIA26" s="628"/>
      <c r="DIB26" s="93"/>
      <c r="DID26" s="331"/>
      <c r="DIE26" s="589"/>
      <c r="DIF26" s="589"/>
      <c r="DIG26" s="589"/>
      <c r="DIH26" s="627"/>
      <c r="DII26" s="589"/>
      <c r="DIJ26" s="589"/>
      <c r="DIK26" s="628"/>
      <c r="DIL26" s="93"/>
      <c r="DIN26" s="331"/>
      <c r="DIO26" s="589"/>
      <c r="DIP26" s="589"/>
      <c r="DIQ26" s="589"/>
      <c r="DIR26" s="627"/>
      <c r="DIS26" s="589"/>
      <c r="DIT26" s="589"/>
      <c r="DIU26" s="628"/>
      <c r="DIV26" s="93"/>
      <c r="DIX26" s="331"/>
      <c r="DIY26" s="589"/>
      <c r="DIZ26" s="589"/>
      <c r="DJA26" s="589"/>
      <c r="DJB26" s="627"/>
      <c r="DJC26" s="589"/>
      <c r="DJD26" s="589"/>
      <c r="DJE26" s="628"/>
      <c r="DJF26" s="93"/>
      <c r="DJH26" s="331"/>
      <c r="DJI26" s="589"/>
      <c r="DJJ26" s="589"/>
      <c r="DJK26" s="589"/>
      <c r="DJL26" s="627"/>
      <c r="DJM26" s="589"/>
      <c r="DJN26" s="589"/>
      <c r="DJO26" s="628"/>
      <c r="DJP26" s="93"/>
      <c r="DJR26" s="331"/>
      <c r="DJS26" s="589"/>
      <c r="DJT26" s="589"/>
      <c r="DJU26" s="589"/>
      <c r="DJV26" s="627"/>
      <c r="DJW26" s="589"/>
      <c r="DJX26" s="589"/>
      <c r="DJY26" s="628"/>
      <c r="DJZ26" s="93"/>
      <c r="DKB26" s="331"/>
      <c r="DKC26" s="589"/>
      <c r="DKD26" s="589"/>
      <c r="DKE26" s="589"/>
      <c r="DKF26" s="627"/>
      <c r="DKG26" s="589"/>
      <c r="DKH26" s="589"/>
      <c r="DKI26" s="628"/>
      <c r="DKJ26" s="93"/>
      <c r="DKL26" s="331"/>
      <c r="DKM26" s="589"/>
      <c r="DKN26" s="589"/>
      <c r="DKO26" s="589"/>
      <c r="DKP26" s="627"/>
      <c r="DKQ26" s="589"/>
      <c r="DKR26" s="589"/>
      <c r="DKS26" s="628"/>
      <c r="DKT26" s="93"/>
      <c r="DKV26" s="331"/>
      <c r="DKW26" s="589"/>
      <c r="DKX26" s="589"/>
      <c r="DKY26" s="589"/>
      <c r="DKZ26" s="627"/>
      <c r="DLA26" s="589"/>
      <c r="DLB26" s="589"/>
      <c r="DLC26" s="628"/>
      <c r="DLD26" s="93"/>
      <c r="DLF26" s="331"/>
      <c r="DLG26" s="589"/>
      <c r="DLH26" s="589"/>
      <c r="DLI26" s="589"/>
      <c r="DLJ26" s="627"/>
      <c r="DLK26" s="589"/>
      <c r="DLL26" s="589"/>
      <c r="DLM26" s="628"/>
      <c r="DLN26" s="93"/>
      <c r="DLP26" s="331"/>
      <c r="DLQ26" s="589"/>
      <c r="DLR26" s="589"/>
      <c r="DLS26" s="589"/>
      <c r="DLT26" s="627"/>
      <c r="DLU26" s="589"/>
      <c r="DLV26" s="589"/>
      <c r="DLW26" s="628"/>
      <c r="DLX26" s="93"/>
      <c r="DLZ26" s="331"/>
      <c r="DMA26" s="589"/>
      <c r="DMB26" s="589"/>
      <c r="DMC26" s="589"/>
      <c r="DMD26" s="627"/>
      <c r="DME26" s="589"/>
      <c r="DMF26" s="589"/>
      <c r="DMG26" s="628"/>
      <c r="DMH26" s="93"/>
      <c r="DMJ26" s="331"/>
      <c r="DMK26" s="589"/>
      <c r="DML26" s="589"/>
      <c r="DMM26" s="589"/>
      <c r="DMN26" s="627"/>
      <c r="DMO26" s="589"/>
      <c r="DMP26" s="589"/>
      <c r="DMQ26" s="628"/>
      <c r="DMR26" s="93"/>
      <c r="DMT26" s="331"/>
      <c r="DMU26" s="589"/>
      <c r="DMV26" s="589"/>
      <c r="DMW26" s="589"/>
      <c r="DMX26" s="627"/>
      <c r="DMY26" s="589"/>
      <c r="DMZ26" s="589"/>
      <c r="DNA26" s="628"/>
      <c r="DNB26" s="93"/>
      <c r="DND26" s="331"/>
      <c r="DNE26" s="589"/>
      <c r="DNF26" s="589"/>
      <c r="DNG26" s="589"/>
      <c r="DNH26" s="627"/>
      <c r="DNI26" s="589"/>
      <c r="DNJ26" s="589"/>
      <c r="DNK26" s="628"/>
      <c r="DNL26" s="93"/>
      <c r="DNN26" s="331"/>
      <c r="DNO26" s="589"/>
      <c r="DNP26" s="589"/>
      <c r="DNQ26" s="589"/>
      <c r="DNR26" s="627"/>
      <c r="DNS26" s="589"/>
      <c r="DNT26" s="589"/>
      <c r="DNU26" s="628"/>
      <c r="DNV26" s="93"/>
      <c r="DNX26" s="331"/>
      <c r="DNY26" s="589"/>
      <c r="DNZ26" s="589"/>
      <c r="DOA26" s="589"/>
      <c r="DOB26" s="627"/>
      <c r="DOC26" s="589"/>
      <c r="DOD26" s="589"/>
      <c r="DOE26" s="628"/>
      <c r="DOF26" s="93"/>
      <c r="DOH26" s="331"/>
      <c r="DOI26" s="589"/>
      <c r="DOJ26" s="589"/>
      <c r="DOK26" s="589"/>
      <c r="DOL26" s="627"/>
      <c r="DOM26" s="589"/>
      <c r="DON26" s="589"/>
      <c r="DOO26" s="628"/>
      <c r="DOP26" s="93"/>
      <c r="DOR26" s="331"/>
      <c r="DOS26" s="589"/>
      <c r="DOT26" s="589"/>
      <c r="DOU26" s="589"/>
      <c r="DOV26" s="627"/>
      <c r="DOW26" s="589"/>
      <c r="DOX26" s="589"/>
      <c r="DOY26" s="628"/>
      <c r="DOZ26" s="93"/>
      <c r="DPB26" s="331"/>
      <c r="DPC26" s="589"/>
      <c r="DPD26" s="589"/>
      <c r="DPE26" s="589"/>
      <c r="DPF26" s="627"/>
      <c r="DPG26" s="589"/>
      <c r="DPH26" s="589"/>
      <c r="DPI26" s="628"/>
      <c r="DPJ26" s="93"/>
      <c r="DPL26" s="331"/>
      <c r="DPM26" s="589"/>
      <c r="DPN26" s="589"/>
      <c r="DPO26" s="589"/>
      <c r="DPP26" s="627"/>
      <c r="DPQ26" s="589"/>
      <c r="DPR26" s="589"/>
      <c r="DPS26" s="628"/>
      <c r="DPT26" s="93"/>
      <c r="DPV26" s="331"/>
      <c r="DPW26" s="589"/>
      <c r="DPX26" s="589"/>
      <c r="DPY26" s="589"/>
      <c r="DPZ26" s="627"/>
      <c r="DQA26" s="589"/>
      <c r="DQB26" s="589"/>
      <c r="DQC26" s="628"/>
      <c r="DQD26" s="93"/>
      <c r="DQF26" s="331"/>
      <c r="DQG26" s="589"/>
      <c r="DQH26" s="589"/>
      <c r="DQI26" s="589"/>
      <c r="DQJ26" s="627"/>
      <c r="DQK26" s="589"/>
      <c r="DQL26" s="589"/>
      <c r="DQM26" s="628"/>
      <c r="DQN26" s="93"/>
      <c r="DQP26" s="331"/>
      <c r="DQQ26" s="589"/>
      <c r="DQR26" s="589"/>
      <c r="DQS26" s="589"/>
      <c r="DQT26" s="627"/>
      <c r="DQU26" s="589"/>
      <c r="DQV26" s="589"/>
      <c r="DQW26" s="628"/>
      <c r="DQX26" s="93"/>
      <c r="DQZ26" s="331"/>
      <c r="DRA26" s="589"/>
      <c r="DRB26" s="589"/>
      <c r="DRC26" s="589"/>
      <c r="DRD26" s="627"/>
      <c r="DRE26" s="589"/>
      <c r="DRF26" s="589"/>
      <c r="DRG26" s="628"/>
      <c r="DRH26" s="93"/>
      <c r="DRJ26" s="331"/>
      <c r="DRK26" s="589"/>
      <c r="DRL26" s="589"/>
      <c r="DRM26" s="589"/>
      <c r="DRN26" s="627"/>
      <c r="DRO26" s="589"/>
      <c r="DRP26" s="589"/>
      <c r="DRQ26" s="628"/>
      <c r="DRR26" s="93"/>
      <c r="DRT26" s="331"/>
      <c r="DRU26" s="589"/>
      <c r="DRV26" s="589"/>
      <c r="DRW26" s="589"/>
      <c r="DRX26" s="627"/>
      <c r="DRY26" s="589"/>
      <c r="DRZ26" s="589"/>
      <c r="DSA26" s="628"/>
      <c r="DSB26" s="93"/>
      <c r="DSD26" s="331"/>
      <c r="DSE26" s="589"/>
      <c r="DSF26" s="589"/>
      <c r="DSG26" s="589"/>
      <c r="DSH26" s="627"/>
      <c r="DSI26" s="589"/>
      <c r="DSJ26" s="589"/>
      <c r="DSK26" s="628"/>
      <c r="DSL26" s="93"/>
      <c r="DSN26" s="331"/>
      <c r="DSO26" s="589"/>
      <c r="DSP26" s="589"/>
      <c r="DSQ26" s="589"/>
      <c r="DSR26" s="627"/>
      <c r="DSS26" s="589"/>
      <c r="DST26" s="589"/>
      <c r="DSU26" s="628"/>
      <c r="DSV26" s="93"/>
      <c r="DSX26" s="331"/>
      <c r="DSY26" s="589"/>
      <c r="DSZ26" s="589"/>
      <c r="DTA26" s="589"/>
      <c r="DTB26" s="627"/>
      <c r="DTC26" s="589"/>
      <c r="DTD26" s="589"/>
      <c r="DTE26" s="628"/>
      <c r="DTF26" s="93"/>
      <c r="DTH26" s="331"/>
      <c r="DTI26" s="589"/>
      <c r="DTJ26" s="589"/>
      <c r="DTK26" s="589"/>
      <c r="DTL26" s="627"/>
      <c r="DTM26" s="589"/>
      <c r="DTN26" s="589"/>
      <c r="DTO26" s="628"/>
      <c r="DTP26" s="93"/>
      <c r="DTR26" s="331"/>
      <c r="DTS26" s="589"/>
      <c r="DTT26" s="589"/>
      <c r="DTU26" s="589"/>
      <c r="DTV26" s="627"/>
      <c r="DTW26" s="589"/>
      <c r="DTX26" s="589"/>
      <c r="DTY26" s="628"/>
      <c r="DTZ26" s="93"/>
      <c r="DUB26" s="331"/>
      <c r="DUC26" s="589"/>
      <c r="DUD26" s="589"/>
      <c r="DUE26" s="589"/>
      <c r="DUF26" s="627"/>
      <c r="DUG26" s="589"/>
      <c r="DUH26" s="589"/>
      <c r="DUI26" s="628"/>
      <c r="DUJ26" s="93"/>
      <c r="DUL26" s="331"/>
      <c r="DUM26" s="589"/>
      <c r="DUN26" s="589"/>
      <c r="DUO26" s="589"/>
      <c r="DUP26" s="627"/>
      <c r="DUQ26" s="589"/>
      <c r="DUR26" s="589"/>
      <c r="DUS26" s="628"/>
      <c r="DUT26" s="93"/>
      <c r="DUV26" s="331"/>
      <c r="DUW26" s="589"/>
      <c r="DUX26" s="589"/>
      <c r="DUY26" s="589"/>
      <c r="DUZ26" s="627"/>
      <c r="DVA26" s="589"/>
      <c r="DVB26" s="589"/>
      <c r="DVC26" s="628"/>
      <c r="DVD26" s="93"/>
      <c r="DVF26" s="331"/>
      <c r="DVG26" s="589"/>
      <c r="DVH26" s="589"/>
      <c r="DVI26" s="589"/>
      <c r="DVJ26" s="627"/>
      <c r="DVK26" s="589"/>
      <c r="DVL26" s="589"/>
      <c r="DVM26" s="628"/>
      <c r="DVN26" s="93"/>
      <c r="DVP26" s="331"/>
      <c r="DVQ26" s="589"/>
      <c r="DVR26" s="589"/>
      <c r="DVS26" s="589"/>
      <c r="DVT26" s="627"/>
      <c r="DVU26" s="589"/>
      <c r="DVV26" s="589"/>
      <c r="DVW26" s="628"/>
      <c r="DVX26" s="93"/>
      <c r="DVZ26" s="331"/>
      <c r="DWA26" s="589"/>
      <c r="DWB26" s="589"/>
      <c r="DWC26" s="589"/>
      <c r="DWD26" s="627"/>
      <c r="DWE26" s="589"/>
      <c r="DWF26" s="589"/>
      <c r="DWG26" s="628"/>
      <c r="DWH26" s="93"/>
      <c r="DWJ26" s="331"/>
      <c r="DWK26" s="589"/>
      <c r="DWL26" s="589"/>
      <c r="DWM26" s="589"/>
      <c r="DWN26" s="627"/>
      <c r="DWO26" s="589"/>
      <c r="DWP26" s="589"/>
      <c r="DWQ26" s="628"/>
      <c r="DWR26" s="93"/>
      <c r="DWT26" s="331"/>
      <c r="DWU26" s="589"/>
      <c r="DWV26" s="589"/>
      <c r="DWW26" s="589"/>
      <c r="DWX26" s="627"/>
      <c r="DWY26" s="589"/>
      <c r="DWZ26" s="589"/>
      <c r="DXA26" s="628"/>
      <c r="DXB26" s="93"/>
      <c r="DXD26" s="331"/>
      <c r="DXE26" s="589"/>
      <c r="DXF26" s="589"/>
      <c r="DXG26" s="589"/>
      <c r="DXH26" s="627"/>
      <c r="DXI26" s="589"/>
      <c r="DXJ26" s="589"/>
      <c r="DXK26" s="628"/>
      <c r="DXL26" s="93"/>
      <c r="DXN26" s="331"/>
      <c r="DXO26" s="589"/>
      <c r="DXP26" s="589"/>
      <c r="DXQ26" s="589"/>
      <c r="DXR26" s="627"/>
      <c r="DXS26" s="589"/>
      <c r="DXT26" s="589"/>
      <c r="DXU26" s="628"/>
      <c r="DXV26" s="93"/>
      <c r="DXX26" s="331"/>
      <c r="DXY26" s="589"/>
      <c r="DXZ26" s="589"/>
      <c r="DYA26" s="589"/>
      <c r="DYB26" s="627"/>
      <c r="DYC26" s="589"/>
      <c r="DYD26" s="589"/>
      <c r="DYE26" s="628"/>
      <c r="DYF26" s="93"/>
      <c r="DYH26" s="331"/>
      <c r="DYI26" s="589"/>
      <c r="DYJ26" s="589"/>
      <c r="DYK26" s="589"/>
      <c r="DYL26" s="627"/>
      <c r="DYM26" s="589"/>
      <c r="DYN26" s="589"/>
      <c r="DYO26" s="628"/>
      <c r="DYP26" s="93"/>
      <c r="DYR26" s="331"/>
      <c r="DYS26" s="589"/>
      <c r="DYT26" s="589"/>
      <c r="DYU26" s="589"/>
      <c r="DYV26" s="627"/>
      <c r="DYW26" s="589"/>
      <c r="DYX26" s="589"/>
      <c r="DYY26" s="628"/>
      <c r="DYZ26" s="93"/>
      <c r="DZB26" s="331"/>
      <c r="DZC26" s="589"/>
      <c r="DZD26" s="589"/>
      <c r="DZE26" s="589"/>
      <c r="DZF26" s="627"/>
      <c r="DZG26" s="589"/>
      <c r="DZH26" s="589"/>
      <c r="DZI26" s="628"/>
      <c r="DZJ26" s="93"/>
      <c r="DZL26" s="331"/>
      <c r="DZM26" s="589"/>
      <c r="DZN26" s="589"/>
      <c r="DZO26" s="589"/>
      <c r="DZP26" s="627"/>
      <c r="DZQ26" s="589"/>
      <c r="DZR26" s="589"/>
      <c r="DZS26" s="628"/>
      <c r="DZT26" s="93"/>
      <c r="DZV26" s="331"/>
      <c r="DZW26" s="589"/>
      <c r="DZX26" s="589"/>
      <c r="DZY26" s="589"/>
      <c r="DZZ26" s="627"/>
      <c r="EAA26" s="589"/>
      <c r="EAB26" s="589"/>
      <c r="EAC26" s="628"/>
      <c r="EAD26" s="93"/>
      <c r="EAF26" s="331"/>
      <c r="EAG26" s="589"/>
      <c r="EAH26" s="589"/>
      <c r="EAI26" s="589"/>
      <c r="EAJ26" s="627"/>
      <c r="EAK26" s="589"/>
      <c r="EAL26" s="589"/>
      <c r="EAM26" s="628"/>
      <c r="EAN26" s="93"/>
      <c r="EAP26" s="331"/>
      <c r="EAQ26" s="589"/>
      <c r="EAR26" s="589"/>
      <c r="EAS26" s="589"/>
      <c r="EAT26" s="627"/>
      <c r="EAU26" s="589"/>
      <c r="EAV26" s="589"/>
      <c r="EAW26" s="628"/>
      <c r="EAX26" s="93"/>
      <c r="EAZ26" s="331"/>
      <c r="EBA26" s="589"/>
      <c r="EBB26" s="589"/>
      <c r="EBC26" s="589"/>
      <c r="EBD26" s="627"/>
      <c r="EBE26" s="589"/>
      <c r="EBF26" s="589"/>
      <c r="EBG26" s="628"/>
      <c r="EBH26" s="93"/>
      <c r="EBJ26" s="331"/>
      <c r="EBK26" s="589"/>
      <c r="EBL26" s="589"/>
      <c r="EBM26" s="589"/>
      <c r="EBN26" s="627"/>
      <c r="EBO26" s="589"/>
      <c r="EBP26" s="589"/>
      <c r="EBQ26" s="628"/>
      <c r="EBR26" s="93"/>
      <c r="EBT26" s="331"/>
      <c r="EBU26" s="589"/>
      <c r="EBV26" s="589"/>
      <c r="EBW26" s="589"/>
      <c r="EBX26" s="627"/>
      <c r="EBY26" s="589"/>
      <c r="EBZ26" s="589"/>
      <c r="ECA26" s="628"/>
      <c r="ECB26" s="93"/>
      <c r="ECD26" s="331"/>
      <c r="ECE26" s="589"/>
      <c r="ECF26" s="589"/>
      <c r="ECG26" s="589"/>
      <c r="ECH26" s="627"/>
      <c r="ECI26" s="589"/>
      <c r="ECJ26" s="589"/>
      <c r="ECK26" s="628"/>
      <c r="ECL26" s="93"/>
      <c r="ECN26" s="331"/>
      <c r="ECO26" s="589"/>
      <c r="ECP26" s="589"/>
      <c r="ECQ26" s="589"/>
      <c r="ECR26" s="627"/>
      <c r="ECS26" s="589"/>
      <c r="ECT26" s="589"/>
      <c r="ECU26" s="628"/>
      <c r="ECV26" s="93"/>
      <c r="ECX26" s="331"/>
      <c r="ECY26" s="589"/>
      <c r="ECZ26" s="589"/>
      <c r="EDA26" s="589"/>
      <c r="EDB26" s="627"/>
      <c r="EDC26" s="589"/>
      <c r="EDD26" s="589"/>
      <c r="EDE26" s="628"/>
      <c r="EDF26" s="93"/>
      <c r="EDH26" s="331"/>
      <c r="EDI26" s="589"/>
      <c r="EDJ26" s="589"/>
      <c r="EDK26" s="589"/>
      <c r="EDL26" s="627"/>
      <c r="EDM26" s="589"/>
      <c r="EDN26" s="589"/>
      <c r="EDO26" s="628"/>
      <c r="EDP26" s="93"/>
      <c r="EDR26" s="331"/>
      <c r="EDS26" s="589"/>
      <c r="EDT26" s="589"/>
      <c r="EDU26" s="589"/>
      <c r="EDV26" s="627"/>
      <c r="EDW26" s="589"/>
      <c r="EDX26" s="589"/>
      <c r="EDY26" s="628"/>
      <c r="EDZ26" s="93"/>
      <c r="EEB26" s="331"/>
      <c r="EEC26" s="589"/>
      <c r="EED26" s="589"/>
      <c r="EEE26" s="589"/>
      <c r="EEF26" s="627"/>
      <c r="EEG26" s="589"/>
      <c r="EEH26" s="589"/>
      <c r="EEI26" s="628"/>
      <c r="EEJ26" s="93"/>
      <c r="EEL26" s="331"/>
      <c r="EEM26" s="589"/>
      <c r="EEN26" s="589"/>
      <c r="EEO26" s="589"/>
      <c r="EEP26" s="627"/>
      <c r="EEQ26" s="589"/>
      <c r="EER26" s="589"/>
      <c r="EES26" s="628"/>
      <c r="EET26" s="93"/>
      <c r="EEV26" s="331"/>
      <c r="EEW26" s="589"/>
      <c r="EEX26" s="589"/>
      <c r="EEY26" s="589"/>
      <c r="EEZ26" s="627"/>
      <c r="EFA26" s="589"/>
      <c r="EFB26" s="589"/>
      <c r="EFC26" s="628"/>
      <c r="EFD26" s="93"/>
      <c r="EFF26" s="331"/>
      <c r="EFG26" s="589"/>
      <c r="EFH26" s="589"/>
      <c r="EFI26" s="589"/>
      <c r="EFJ26" s="627"/>
      <c r="EFK26" s="589"/>
      <c r="EFL26" s="589"/>
      <c r="EFM26" s="628"/>
      <c r="EFN26" s="93"/>
      <c r="EFP26" s="331"/>
      <c r="EFQ26" s="589"/>
      <c r="EFR26" s="589"/>
      <c r="EFS26" s="589"/>
      <c r="EFT26" s="627"/>
      <c r="EFU26" s="589"/>
      <c r="EFV26" s="589"/>
      <c r="EFW26" s="628"/>
      <c r="EFX26" s="93"/>
      <c r="EFZ26" s="331"/>
      <c r="EGA26" s="589"/>
      <c r="EGB26" s="589"/>
      <c r="EGC26" s="589"/>
      <c r="EGD26" s="627"/>
      <c r="EGE26" s="589"/>
      <c r="EGF26" s="589"/>
      <c r="EGG26" s="628"/>
      <c r="EGH26" s="93"/>
      <c r="EGJ26" s="331"/>
      <c r="EGK26" s="589"/>
      <c r="EGL26" s="589"/>
      <c r="EGM26" s="589"/>
      <c r="EGN26" s="627"/>
      <c r="EGO26" s="589"/>
      <c r="EGP26" s="589"/>
      <c r="EGQ26" s="628"/>
      <c r="EGR26" s="93"/>
      <c r="EGT26" s="331"/>
      <c r="EGU26" s="589"/>
      <c r="EGV26" s="589"/>
      <c r="EGW26" s="589"/>
      <c r="EGX26" s="627"/>
      <c r="EGY26" s="589"/>
      <c r="EGZ26" s="589"/>
      <c r="EHA26" s="628"/>
      <c r="EHB26" s="93"/>
      <c r="EHD26" s="331"/>
      <c r="EHE26" s="589"/>
      <c r="EHF26" s="589"/>
      <c r="EHG26" s="589"/>
      <c r="EHH26" s="627"/>
      <c r="EHI26" s="589"/>
      <c r="EHJ26" s="589"/>
      <c r="EHK26" s="628"/>
      <c r="EHL26" s="93"/>
      <c r="EHN26" s="331"/>
      <c r="EHO26" s="589"/>
      <c r="EHP26" s="589"/>
      <c r="EHQ26" s="589"/>
      <c r="EHR26" s="627"/>
      <c r="EHS26" s="589"/>
      <c r="EHT26" s="589"/>
      <c r="EHU26" s="628"/>
      <c r="EHV26" s="93"/>
      <c r="EHX26" s="331"/>
      <c r="EHY26" s="589"/>
      <c r="EHZ26" s="589"/>
      <c r="EIA26" s="589"/>
      <c r="EIB26" s="627"/>
      <c r="EIC26" s="589"/>
      <c r="EID26" s="589"/>
      <c r="EIE26" s="628"/>
      <c r="EIF26" s="93"/>
      <c r="EIH26" s="331"/>
      <c r="EII26" s="589"/>
      <c r="EIJ26" s="589"/>
      <c r="EIK26" s="589"/>
      <c r="EIL26" s="627"/>
      <c r="EIM26" s="589"/>
      <c r="EIN26" s="589"/>
      <c r="EIO26" s="628"/>
      <c r="EIP26" s="93"/>
      <c r="EIR26" s="331"/>
      <c r="EIS26" s="589"/>
      <c r="EIT26" s="589"/>
      <c r="EIU26" s="589"/>
      <c r="EIV26" s="627"/>
      <c r="EIW26" s="589"/>
      <c r="EIX26" s="589"/>
      <c r="EIY26" s="628"/>
      <c r="EIZ26" s="93"/>
      <c r="EJB26" s="331"/>
      <c r="EJC26" s="589"/>
      <c r="EJD26" s="589"/>
      <c r="EJE26" s="589"/>
      <c r="EJF26" s="627"/>
      <c r="EJG26" s="589"/>
      <c r="EJH26" s="589"/>
      <c r="EJI26" s="628"/>
      <c r="EJJ26" s="93"/>
      <c r="EJL26" s="331"/>
      <c r="EJM26" s="589"/>
      <c r="EJN26" s="589"/>
      <c r="EJO26" s="589"/>
      <c r="EJP26" s="627"/>
      <c r="EJQ26" s="589"/>
      <c r="EJR26" s="589"/>
      <c r="EJS26" s="628"/>
      <c r="EJT26" s="93"/>
      <c r="EJV26" s="331"/>
      <c r="EJW26" s="589"/>
      <c r="EJX26" s="589"/>
      <c r="EJY26" s="589"/>
      <c r="EJZ26" s="627"/>
      <c r="EKA26" s="589"/>
      <c r="EKB26" s="589"/>
      <c r="EKC26" s="628"/>
      <c r="EKD26" s="93"/>
      <c r="EKF26" s="331"/>
      <c r="EKG26" s="589"/>
      <c r="EKH26" s="589"/>
      <c r="EKI26" s="589"/>
      <c r="EKJ26" s="627"/>
      <c r="EKK26" s="589"/>
      <c r="EKL26" s="589"/>
      <c r="EKM26" s="628"/>
      <c r="EKN26" s="93"/>
      <c r="EKP26" s="331"/>
      <c r="EKQ26" s="589"/>
      <c r="EKR26" s="589"/>
      <c r="EKS26" s="589"/>
      <c r="EKT26" s="627"/>
      <c r="EKU26" s="589"/>
      <c r="EKV26" s="589"/>
      <c r="EKW26" s="628"/>
      <c r="EKX26" s="93"/>
      <c r="EKZ26" s="331"/>
      <c r="ELA26" s="589"/>
      <c r="ELB26" s="589"/>
      <c r="ELC26" s="589"/>
      <c r="ELD26" s="627"/>
      <c r="ELE26" s="589"/>
      <c r="ELF26" s="589"/>
      <c r="ELG26" s="628"/>
      <c r="ELH26" s="93"/>
      <c r="ELJ26" s="331"/>
      <c r="ELK26" s="589"/>
      <c r="ELL26" s="589"/>
      <c r="ELM26" s="589"/>
      <c r="ELN26" s="627"/>
      <c r="ELO26" s="589"/>
      <c r="ELP26" s="589"/>
      <c r="ELQ26" s="628"/>
      <c r="ELR26" s="93"/>
      <c r="ELT26" s="331"/>
      <c r="ELU26" s="589"/>
      <c r="ELV26" s="589"/>
      <c r="ELW26" s="589"/>
      <c r="ELX26" s="627"/>
      <c r="ELY26" s="589"/>
      <c r="ELZ26" s="589"/>
      <c r="EMA26" s="628"/>
      <c r="EMB26" s="93"/>
      <c r="EMD26" s="331"/>
      <c r="EME26" s="589"/>
      <c r="EMF26" s="589"/>
      <c r="EMG26" s="589"/>
      <c r="EMH26" s="627"/>
      <c r="EMI26" s="589"/>
      <c r="EMJ26" s="589"/>
      <c r="EMK26" s="628"/>
      <c r="EML26" s="93"/>
      <c r="EMN26" s="331"/>
      <c r="EMO26" s="589"/>
      <c r="EMP26" s="589"/>
      <c r="EMQ26" s="589"/>
      <c r="EMR26" s="627"/>
      <c r="EMS26" s="589"/>
      <c r="EMT26" s="589"/>
      <c r="EMU26" s="628"/>
      <c r="EMV26" s="93"/>
      <c r="EMX26" s="331"/>
      <c r="EMY26" s="589"/>
      <c r="EMZ26" s="589"/>
      <c r="ENA26" s="589"/>
      <c r="ENB26" s="627"/>
      <c r="ENC26" s="589"/>
      <c r="END26" s="589"/>
      <c r="ENE26" s="628"/>
      <c r="ENF26" s="93"/>
      <c r="ENH26" s="331"/>
      <c r="ENI26" s="589"/>
      <c r="ENJ26" s="589"/>
      <c r="ENK26" s="589"/>
      <c r="ENL26" s="627"/>
      <c r="ENM26" s="589"/>
      <c r="ENN26" s="589"/>
      <c r="ENO26" s="628"/>
      <c r="ENP26" s="93"/>
      <c r="ENR26" s="331"/>
      <c r="ENS26" s="589"/>
      <c r="ENT26" s="589"/>
      <c r="ENU26" s="589"/>
      <c r="ENV26" s="627"/>
      <c r="ENW26" s="589"/>
      <c r="ENX26" s="589"/>
      <c r="ENY26" s="628"/>
      <c r="ENZ26" s="93"/>
      <c r="EOB26" s="331"/>
      <c r="EOC26" s="589"/>
      <c r="EOD26" s="589"/>
      <c r="EOE26" s="589"/>
      <c r="EOF26" s="627"/>
      <c r="EOG26" s="589"/>
      <c r="EOH26" s="589"/>
      <c r="EOI26" s="628"/>
      <c r="EOJ26" s="93"/>
      <c r="EOL26" s="331"/>
      <c r="EOM26" s="589"/>
      <c r="EON26" s="589"/>
      <c r="EOO26" s="589"/>
      <c r="EOP26" s="627"/>
      <c r="EOQ26" s="589"/>
      <c r="EOR26" s="589"/>
      <c r="EOS26" s="628"/>
      <c r="EOT26" s="93"/>
      <c r="EOV26" s="331"/>
      <c r="EOW26" s="589"/>
      <c r="EOX26" s="589"/>
      <c r="EOY26" s="589"/>
      <c r="EOZ26" s="627"/>
      <c r="EPA26" s="589"/>
      <c r="EPB26" s="589"/>
      <c r="EPC26" s="628"/>
      <c r="EPD26" s="93"/>
      <c r="EPF26" s="331"/>
      <c r="EPG26" s="589"/>
      <c r="EPH26" s="589"/>
      <c r="EPI26" s="589"/>
      <c r="EPJ26" s="627"/>
      <c r="EPK26" s="589"/>
      <c r="EPL26" s="589"/>
      <c r="EPM26" s="628"/>
      <c r="EPN26" s="93"/>
      <c r="EPP26" s="331"/>
      <c r="EPQ26" s="589"/>
      <c r="EPR26" s="589"/>
      <c r="EPS26" s="589"/>
      <c r="EPT26" s="627"/>
      <c r="EPU26" s="589"/>
      <c r="EPV26" s="589"/>
      <c r="EPW26" s="628"/>
      <c r="EPX26" s="93"/>
      <c r="EPZ26" s="331"/>
      <c r="EQA26" s="589"/>
      <c r="EQB26" s="589"/>
      <c r="EQC26" s="589"/>
      <c r="EQD26" s="627"/>
      <c r="EQE26" s="589"/>
      <c r="EQF26" s="589"/>
      <c r="EQG26" s="628"/>
      <c r="EQH26" s="93"/>
      <c r="EQJ26" s="331"/>
      <c r="EQK26" s="589"/>
      <c r="EQL26" s="589"/>
      <c r="EQM26" s="589"/>
      <c r="EQN26" s="627"/>
      <c r="EQO26" s="589"/>
      <c r="EQP26" s="589"/>
      <c r="EQQ26" s="628"/>
      <c r="EQR26" s="93"/>
      <c r="EQT26" s="331"/>
      <c r="EQU26" s="589"/>
      <c r="EQV26" s="589"/>
      <c r="EQW26" s="589"/>
      <c r="EQX26" s="627"/>
      <c r="EQY26" s="589"/>
      <c r="EQZ26" s="589"/>
      <c r="ERA26" s="628"/>
      <c r="ERB26" s="93"/>
      <c r="ERD26" s="331"/>
      <c r="ERE26" s="589"/>
      <c r="ERF26" s="589"/>
      <c r="ERG26" s="589"/>
      <c r="ERH26" s="627"/>
      <c r="ERI26" s="589"/>
      <c r="ERJ26" s="589"/>
      <c r="ERK26" s="628"/>
      <c r="ERL26" s="93"/>
      <c r="ERN26" s="331"/>
      <c r="ERO26" s="589"/>
      <c r="ERP26" s="589"/>
      <c r="ERQ26" s="589"/>
      <c r="ERR26" s="627"/>
      <c r="ERS26" s="589"/>
      <c r="ERT26" s="589"/>
      <c r="ERU26" s="628"/>
      <c r="ERV26" s="93"/>
      <c r="ERX26" s="331"/>
      <c r="ERY26" s="589"/>
      <c r="ERZ26" s="589"/>
      <c r="ESA26" s="589"/>
      <c r="ESB26" s="627"/>
      <c r="ESC26" s="589"/>
      <c r="ESD26" s="589"/>
      <c r="ESE26" s="628"/>
      <c r="ESF26" s="93"/>
      <c r="ESH26" s="331"/>
      <c r="ESI26" s="589"/>
      <c r="ESJ26" s="589"/>
      <c r="ESK26" s="589"/>
      <c r="ESL26" s="627"/>
      <c r="ESM26" s="589"/>
      <c r="ESN26" s="589"/>
      <c r="ESO26" s="628"/>
      <c r="ESP26" s="93"/>
      <c r="ESR26" s="331"/>
      <c r="ESS26" s="589"/>
      <c r="EST26" s="589"/>
      <c r="ESU26" s="589"/>
      <c r="ESV26" s="627"/>
      <c r="ESW26" s="589"/>
      <c r="ESX26" s="589"/>
      <c r="ESY26" s="628"/>
      <c r="ESZ26" s="93"/>
      <c r="ETB26" s="331"/>
      <c r="ETC26" s="589"/>
      <c r="ETD26" s="589"/>
      <c r="ETE26" s="589"/>
      <c r="ETF26" s="627"/>
      <c r="ETG26" s="589"/>
      <c r="ETH26" s="589"/>
      <c r="ETI26" s="628"/>
      <c r="ETJ26" s="93"/>
      <c r="ETL26" s="331"/>
      <c r="ETM26" s="589"/>
      <c r="ETN26" s="589"/>
      <c r="ETO26" s="589"/>
      <c r="ETP26" s="627"/>
      <c r="ETQ26" s="589"/>
      <c r="ETR26" s="589"/>
      <c r="ETS26" s="628"/>
      <c r="ETT26" s="93"/>
      <c r="ETV26" s="331"/>
      <c r="ETW26" s="589"/>
      <c r="ETX26" s="589"/>
      <c r="ETY26" s="589"/>
      <c r="ETZ26" s="627"/>
      <c r="EUA26" s="589"/>
      <c r="EUB26" s="589"/>
      <c r="EUC26" s="628"/>
      <c r="EUD26" s="93"/>
      <c r="EUF26" s="331"/>
      <c r="EUG26" s="589"/>
      <c r="EUH26" s="589"/>
      <c r="EUI26" s="589"/>
      <c r="EUJ26" s="627"/>
      <c r="EUK26" s="589"/>
      <c r="EUL26" s="589"/>
      <c r="EUM26" s="628"/>
      <c r="EUN26" s="93"/>
      <c r="EUP26" s="331"/>
      <c r="EUQ26" s="589"/>
      <c r="EUR26" s="589"/>
      <c r="EUS26" s="589"/>
      <c r="EUT26" s="627"/>
      <c r="EUU26" s="589"/>
      <c r="EUV26" s="589"/>
      <c r="EUW26" s="628"/>
      <c r="EUX26" s="93"/>
      <c r="EUZ26" s="331"/>
      <c r="EVA26" s="589"/>
      <c r="EVB26" s="589"/>
      <c r="EVC26" s="589"/>
      <c r="EVD26" s="627"/>
      <c r="EVE26" s="589"/>
      <c r="EVF26" s="589"/>
      <c r="EVG26" s="628"/>
      <c r="EVH26" s="93"/>
      <c r="EVJ26" s="331"/>
      <c r="EVK26" s="589"/>
      <c r="EVL26" s="589"/>
      <c r="EVM26" s="589"/>
      <c r="EVN26" s="627"/>
      <c r="EVO26" s="589"/>
      <c r="EVP26" s="589"/>
      <c r="EVQ26" s="628"/>
      <c r="EVR26" s="93"/>
      <c r="EVT26" s="331"/>
      <c r="EVU26" s="589"/>
      <c r="EVV26" s="589"/>
      <c r="EVW26" s="589"/>
      <c r="EVX26" s="627"/>
      <c r="EVY26" s="589"/>
      <c r="EVZ26" s="589"/>
      <c r="EWA26" s="628"/>
      <c r="EWB26" s="93"/>
      <c r="EWD26" s="331"/>
      <c r="EWE26" s="589"/>
      <c r="EWF26" s="589"/>
      <c r="EWG26" s="589"/>
      <c r="EWH26" s="627"/>
      <c r="EWI26" s="589"/>
      <c r="EWJ26" s="589"/>
      <c r="EWK26" s="628"/>
      <c r="EWL26" s="93"/>
      <c r="EWN26" s="331"/>
      <c r="EWO26" s="589"/>
      <c r="EWP26" s="589"/>
      <c r="EWQ26" s="589"/>
      <c r="EWR26" s="627"/>
      <c r="EWS26" s="589"/>
      <c r="EWT26" s="589"/>
      <c r="EWU26" s="628"/>
      <c r="EWV26" s="93"/>
      <c r="EWX26" s="331"/>
      <c r="EWY26" s="589"/>
      <c r="EWZ26" s="589"/>
      <c r="EXA26" s="589"/>
      <c r="EXB26" s="627"/>
      <c r="EXC26" s="589"/>
      <c r="EXD26" s="589"/>
      <c r="EXE26" s="628"/>
      <c r="EXF26" s="93"/>
      <c r="EXH26" s="331"/>
      <c r="EXI26" s="589"/>
      <c r="EXJ26" s="589"/>
      <c r="EXK26" s="589"/>
      <c r="EXL26" s="627"/>
      <c r="EXM26" s="589"/>
      <c r="EXN26" s="589"/>
      <c r="EXO26" s="628"/>
      <c r="EXP26" s="93"/>
      <c r="EXR26" s="331"/>
      <c r="EXS26" s="589"/>
      <c r="EXT26" s="589"/>
      <c r="EXU26" s="589"/>
      <c r="EXV26" s="627"/>
      <c r="EXW26" s="589"/>
      <c r="EXX26" s="589"/>
      <c r="EXY26" s="628"/>
      <c r="EXZ26" s="93"/>
      <c r="EYB26" s="331"/>
      <c r="EYC26" s="589"/>
      <c r="EYD26" s="589"/>
      <c r="EYE26" s="589"/>
      <c r="EYF26" s="627"/>
      <c r="EYG26" s="589"/>
      <c r="EYH26" s="589"/>
      <c r="EYI26" s="628"/>
      <c r="EYJ26" s="93"/>
      <c r="EYL26" s="331"/>
      <c r="EYM26" s="589"/>
      <c r="EYN26" s="589"/>
      <c r="EYO26" s="589"/>
      <c r="EYP26" s="627"/>
      <c r="EYQ26" s="589"/>
      <c r="EYR26" s="589"/>
      <c r="EYS26" s="628"/>
      <c r="EYT26" s="93"/>
      <c r="EYV26" s="331"/>
      <c r="EYW26" s="589"/>
      <c r="EYX26" s="589"/>
      <c r="EYY26" s="589"/>
      <c r="EYZ26" s="627"/>
      <c r="EZA26" s="589"/>
      <c r="EZB26" s="589"/>
      <c r="EZC26" s="628"/>
      <c r="EZD26" s="93"/>
      <c r="EZF26" s="331"/>
      <c r="EZG26" s="589"/>
      <c r="EZH26" s="589"/>
      <c r="EZI26" s="589"/>
      <c r="EZJ26" s="627"/>
      <c r="EZK26" s="589"/>
      <c r="EZL26" s="589"/>
      <c r="EZM26" s="628"/>
      <c r="EZN26" s="93"/>
      <c r="EZP26" s="331"/>
      <c r="EZQ26" s="589"/>
      <c r="EZR26" s="589"/>
      <c r="EZS26" s="589"/>
      <c r="EZT26" s="627"/>
      <c r="EZU26" s="589"/>
      <c r="EZV26" s="589"/>
      <c r="EZW26" s="628"/>
      <c r="EZX26" s="93"/>
      <c r="EZZ26" s="331"/>
      <c r="FAA26" s="589"/>
      <c r="FAB26" s="589"/>
      <c r="FAC26" s="589"/>
      <c r="FAD26" s="627"/>
      <c r="FAE26" s="589"/>
      <c r="FAF26" s="589"/>
      <c r="FAG26" s="628"/>
      <c r="FAH26" s="93"/>
      <c r="FAJ26" s="331"/>
      <c r="FAK26" s="589"/>
      <c r="FAL26" s="589"/>
      <c r="FAM26" s="589"/>
      <c r="FAN26" s="627"/>
      <c r="FAO26" s="589"/>
      <c r="FAP26" s="589"/>
      <c r="FAQ26" s="628"/>
      <c r="FAR26" s="93"/>
      <c r="FAT26" s="331"/>
      <c r="FAU26" s="589"/>
      <c r="FAV26" s="589"/>
      <c r="FAW26" s="589"/>
      <c r="FAX26" s="627"/>
      <c r="FAY26" s="589"/>
      <c r="FAZ26" s="589"/>
      <c r="FBA26" s="628"/>
      <c r="FBB26" s="93"/>
      <c r="FBD26" s="331"/>
      <c r="FBE26" s="589"/>
      <c r="FBF26" s="589"/>
      <c r="FBG26" s="589"/>
      <c r="FBH26" s="627"/>
      <c r="FBI26" s="589"/>
      <c r="FBJ26" s="589"/>
      <c r="FBK26" s="628"/>
      <c r="FBL26" s="93"/>
      <c r="FBN26" s="331"/>
      <c r="FBO26" s="589"/>
      <c r="FBP26" s="589"/>
      <c r="FBQ26" s="589"/>
      <c r="FBR26" s="627"/>
      <c r="FBS26" s="589"/>
      <c r="FBT26" s="589"/>
      <c r="FBU26" s="628"/>
      <c r="FBV26" s="93"/>
      <c r="FBX26" s="331"/>
      <c r="FBY26" s="589"/>
      <c r="FBZ26" s="589"/>
      <c r="FCA26" s="589"/>
      <c r="FCB26" s="627"/>
      <c r="FCC26" s="589"/>
      <c r="FCD26" s="589"/>
      <c r="FCE26" s="628"/>
      <c r="FCF26" s="93"/>
      <c r="FCH26" s="331"/>
      <c r="FCI26" s="589"/>
      <c r="FCJ26" s="589"/>
      <c r="FCK26" s="589"/>
      <c r="FCL26" s="627"/>
      <c r="FCM26" s="589"/>
      <c r="FCN26" s="589"/>
      <c r="FCO26" s="628"/>
      <c r="FCP26" s="93"/>
      <c r="FCR26" s="331"/>
      <c r="FCS26" s="589"/>
      <c r="FCT26" s="589"/>
      <c r="FCU26" s="589"/>
      <c r="FCV26" s="627"/>
      <c r="FCW26" s="589"/>
      <c r="FCX26" s="589"/>
      <c r="FCY26" s="628"/>
      <c r="FCZ26" s="93"/>
      <c r="FDB26" s="331"/>
      <c r="FDC26" s="589"/>
      <c r="FDD26" s="589"/>
      <c r="FDE26" s="589"/>
      <c r="FDF26" s="627"/>
      <c r="FDG26" s="589"/>
      <c r="FDH26" s="589"/>
      <c r="FDI26" s="628"/>
      <c r="FDJ26" s="93"/>
      <c r="FDL26" s="331"/>
      <c r="FDM26" s="589"/>
      <c r="FDN26" s="589"/>
      <c r="FDO26" s="589"/>
      <c r="FDP26" s="627"/>
      <c r="FDQ26" s="589"/>
      <c r="FDR26" s="589"/>
      <c r="FDS26" s="628"/>
      <c r="FDT26" s="93"/>
      <c r="FDV26" s="331"/>
      <c r="FDW26" s="589"/>
      <c r="FDX26" s="589"/>
      <c r="FDY26" s="589"/>
      <c r="FDZ26" s="627"/>
      <c r="FEA26" s="589"/>
      <c r="FEB26" s="589"/>
      <c r="FEC26" s="628"/>
      <c r="FED26" s="93"/>
      <c r="FEF26" s="331"/>
      <c r="FEG26" s="589"/>
      <c r="FEH26" s="589"/>
      <c r="FEI26" s="589"/>
      <c r="FEJ26" s="627"/>
      <c r="FEK26" s="589"/>
      <c r="FEL26" s="589"/>
      <c r="FEM26" s="628"/>
      <c r="FEN26" s="93"/>
      <c r="FEP26" s="331"/>
      <c r="FEQ26" s="589"/>
      <c r="FER26" s="589"/>
      <c r="FES26" s="589"/>
      <c r="FET26" s="627"/>
      <c r="FEU26" s="589"/>
      <c r="FEV26" s="589"/>
      <c r="FEW26" s="628"/>
      <c r="FEX26" s="93"/>
      <c r="FEZ26" s="331"/>
      <c r="FFA26" s="589"/>
      <c r="FFB26" s="589"/>
      <c r="FFC26" s="589"/>
      <c r="FFD26" s="627"/>
      <c r="FFE26" s="589"/>
      <c r="FFF26" s="589"/>
      <c r="FFG26" s="628"/>
      <c r="FFH26" s="93"/>
      <c r="FFJ26" s="331"/>
      <c r="FFK26" s="589"/>
      <c r="FFL26" s="589"/>
      <c r="FFM26" s="589"/>
      <c r="FFN26" s="627"/>
      <c r="FFO26" s="589"/>
      <c r="FFP26" s="589"/>
      <c r="FFQ26" s="628"/>
      <c r="FFR26" s="93"/>
      <c r="FFT26" s="331"/>
      <c r="FFU26" s="589"/>
      <c r="FFV26" s="589"/>
      <c r="FFW26" s="589"/>
      <c r="FFX26" s="627"/>
      <c r="FFY26" s="589"/>
      <c r="FFZ26" s="589"/>
      <c r="FGA26" s="628"/>
      <c r="FGB26" s="93"/>
      <c r="FGD26" s="331"/>
      <c r="FGE26" s="589"/>
      <c r="FGF26" s="589"/>
      <c r="FGG26" s="589"/>
      <c r="FGH26" s="627"/>
      <c r="FGI26" s="589"/>
      <c r="FGJ26" s="589"/>
      <c r="FGK26" s="628"/>
      <c r="FGL26" s="93"/>
      <c r="FGN26" s="331"/>
      <c r="FGO26" s="589"/>
      <c r="FGP26" s="589"/>
      <c r="FGQ26" s="589"/>
      <c r="FGR26" s="627"/>
      <c r="FGS26" s="589"/>
      <c r="FGT26" s="589"/>
      <c r="FGU26" s="628"/>
      <c r="FGV26" s="93"/>
      <c r="FGX26" s="331"/>
      <c r="FGY26" s="589"/>
      <c r="FGZ26" s="589"/>
      <c r="FHA26" s="589"/>
      <c r="FHB26" s="627"/>
      <c r="FHC26" s="589"/>
      <c r="FHD26" s="589"/>
      <c r="FHE26" s="628"/>
      <c r="FHF26" s="93"/>
      <c r="FHH26" s="331"/>
      <c r="FHI26" s="589"/>
      <c r="FHJ26" s="589"/>
      <c r="FHK26" s="589"/>
      <c r="FHL26" s="627"/>
      <c r="FHM26" s="589"/>
      <c r="FHN26" s="589"/>
      <c r="FHO26" s="628"/>
      <c r="FHP26" s="93"/>
      <c r="FHR26" s="331"/>
      <c r="FHS26" s="589"/>
      <c r="FHT26" s="589"/>
      <c r="FHU26" s="589"/>
      <c r="FHV26" s="627"/>
      <c r="FHW26" s="589"/>
      <c r="FHX26" s="589"/>
      <c r="FHY26" s="628"/>
      <c r="FHZ26" s="93"/>
      <c r="FIB26" s="331"/>
      <c r="FIC26" s="589"/>
      <c r="FID26" s="589"/>
      <c r="FIE26" s="589"/>
      <c r="FIF26" s="627"/>
      <c r="FIG26" s="589"/>
      <c r="FIH26" s="589"/>
      <c r="FII26" s="628"/>
      <c r="FIJ26" s="93"/>
      <c r="FIL26" s="331"/>
      <c r="FIM26" s="589"/>
      <c r="FIN26" s="589"/>
      <c r="FIO26" s="589"/>
      <c r="FIP26" s="627"/>
      <c r="FIQ26" s="589"/>
      <c r="FIR26" s="589"/>
      <c r="FIS26" s="628"/>
      <c r="FIT26" s="93"/>
      <c r="FIV26" s="331"/>
      <c r="FIW26" s="589"/>
      <c r="FIX26" s="589"/>
      <c r="FIY26" s="589"/>
      <c r="FIZ26" s="627"/>
      <c r="FJA26" s="589"/>
      <c r="FJB26" s="589"/>
      <c r="FJC26" s="628"/>
      <c r="FJD26" s="93"/>
      <c r="FJF26" s="331"/>
      <c r="FJG26" s="589"/>
      <c r="FJH26" s="589"/>
      <c r="FJI26" s="589"/>
      <c r="FJJ26" s="627"/>
      <c r="FJK26" s="589"/>
      <c r="FJL26" s="589"/>
      <c r="FJM26" s="628"/>
      <c r="FJN26" s="93"/>
      <c r="FJP26" s="331"/>
      <c r="FJQ26" s="589"/>
      <c r="FJR26" s="589"/>
      <c r="FJS26" s="589"/>
      <c r="FJT26" s="627"/>
      <c r="FJU26" s="589"/>
      <c r="FJV26" s="589"/>
      <c r="FJW26" s="628"/>
      <c r="FJX26" s="93"/>
      <c r="FJZ26" s="331"/>
      <c r="FKA26" s="589"/>
      <c r="FKB26" s="589"/>
      <c r="FKC26" s="589"/>
      <c r="FKD26" s="627"/>
      <c r="FKE26" s="589"/>
      <c r="FKF26" s="589"/>
      <c r="FKG26" s="628"/>
      <c r="FKH26" s="93"/>
      <c r="FKJ26" s="331"/>
      <c r="FKK26" s="589"/>
      <c r="FKL26" s="589"/>
      <c r="FKM26" s="589"/>
      <c r="FKN26" s="627"/>
      <c r="FKO26" s="589"/>
      <c r="FKP26" s="589"/>
      <c r="FKQ26" s="628"/>
      <c r="FKR26" s="93"/>
      <c r="FKT26" s="331"/>
      <c r="FKU26" s="589"/>
      <c r="FKV26" s="589"/>
      <c r="FKW26" s="589"/>
      <c r="FKX26" s="627"/>
      <c r="FKY26" s="589"/>
      <c r="FKZ26" s="589"/>
      <c r="FLA26" s="628"/>
      <c r="FLB26" s="93"/>
      <c r="FLD26" s="331"/>
      <c r="FLE26" s="589"/>
      <c r="FLF26" s="589"/>
      <c r="FLG26" s="589"/>
      <c r="FLH26" s="627"/>
      <c r="FLI26" s="589"/>
      <c r="FLJ26" s="589"/>
      <c r="FLK26" s="628"/>
      <c r="FLL26" s="93"/>
      <c r="FLN26" s="331"/>
      <c r="FLO26" s="589"/>
      <c r="FLP26" s="589"/>
      <c r="FLQ26" s="589"/>
      <c r="FLR26" s="627"/>
      <c r="FLS26" s="589"/>
      <c r="FLT26" s="589"/>
      <c r="FLU26" s="628"/>
      <c r="FLV26" s="93"/>
      <c r="FLX26" s="331"/>
      <c r="FLY26" s="589"/>
      <c r="FLZ26" s="589"/>
      <c r="FMA26" s="589"/>
      <c r="FMB26" s="627"/>
      <c r="FMC26" s="589"/>
      <c r="FMD26" s="589"/>
      <c r="FME26" s="628"/>
      <c r="FMF26" s="93"/>
      <c r="FMH26" s="331"/>
      <c r="FMI26" s="589"/>
      <c r="FMJ26" s="589"/>
      <c r="FMK26" s="589"/>
      <c r="FML26" s="627"/>
      <c r="FMM26" s="589"/>
      <c r="FMN26" s="589"/>
      <c r="FMO26" s="628"/>
      <c r="FMP26" s="93"/>
      <c r="FMR26" s="331"/>
      <c r="FMS26" s="589"/>
      <c r="FMT26" s="589"/>
      <c r="FMU26" s="589"/>
      <c r="FMV26" s="627"/>
      <c r="FMW26" s="589"/>
      <c r="FMX26" s="589"/>
      <c r="FMY26" s="628"/>
      <c r="FMZ26" s="93"/>
      <c r="FNB26" s="331"/>
      <c r="FNC26" s="589"/>
      <c r="FND26" s="589"/>
      <c r="FNE26" s="589"/>
      <c r="FNF26" s="627"/>
      <c r="FNG26" s="589"/>
      <c r="FNH26" s="589"/>
      <c r="FNI26" s="628"/>
      <c r="FNJ26" s="93"/>
      <c r="FNL26" s="331"/>
      <c r="FNM26" s="589"/>
      <c r="FNN26" s="589"/>
      <c r="FNO26" s="589"/>
      <c r="FNP26" s="627"/>
      <c r="FNQ26" s="589"/>
      <c r="FNR26" s="589"/>
      <c r="FNS26" s="628"/>
      <c r="FNT26" s="93"/>
      <c r="FNV26" s="331"/>
      <c r="FNW26" s="589"/>
      <c r="FNX26" s="589"/>
      <c r="FNY26" s="589"/>
      <c r="FNZ26" s="627"/>
      <c r="FOA26" s="589"/>
      <c r="FOB26" s="589"/>
      <c r="FOC26" s="628"/>
      <c r="FOD26" s="93"/>
      <c r="FOF26" s="331"/>
      <c r="FOG26" s="589"/>
      <c r="FOH26" s="589"/>
      <c r="FOI26" s="589"/>
      <c r="FOJ26" s="627"/>
      <c r="FOK26" s="589"/>
      <c r="FOL26" s="589"/>
      <c r="FOM26" s="628"/>
      <c r="FON26" s="93"/>
      <c r="FOP26" s="331"/>
      <c r="FOQ26" s="589"/>
      <c r="FOR26" s="589"/>
      <c r="FOS26" s="589"/>
      <c r="FOT26" s="627"/>
      <c r="FOU26" s="589"/>
      <c r="FOV26" s="589"/>
      <c r="FOW26" s="628"/>
      <c r="FOX26" s="93"/>
      <c r="FOZ26" s="331"/>
      <c r="FPA26" s="589"/>
      <c r="FPB26" s="589"/>
      <c r="FPC26" s="589"/>
      <c r="FPD26" s="627"/>
      <c r="FPE26" s="589"/>
      <c r="FPF26" s="589"/>
      <c r="FPG26" s="628"/>
      <c r="FPH26" s="93"/>
      <c r="FPJ26" s="331"/>
      <c r="FPK26" s="589"/>
      <c r="FPL26" s="589"/>
      <c r="FPM26" s="589"/>
      <c r="FPN26" s="627"/>
      <c r="FPO26" s="589"/>
      <c r="FPP26" s="589"/>
      <c r="FPQ26" s="628"/>
      <c r="FPR26" s="93"/>
      <c r="FPT26" s="331"/>
      <c r="FPU26" s="589"/>
      <c r="FPV26" s="589"/>
      <c r="FPW26" s="589"/>
      <c r="FPX26" s="627"/>
      <c r="FPY26" s="589"/>
      <c r="FPZ26" s="589"/>
      <c r="FQA26" s="628"/>
      <c r="FQB26" s="93"/>
      <c r="FQD26" s="331"/>
      <c r="FQE26" s="589"/>
      <c r="FQF26" s="589"/>
      <c r="FQG26" s="589"/>
      <c r="FQH26" s="627"/>
      <c r="FQI26" s="589"/>
      <c r="FQJ26" s="589"/>
      <c r="FQK26" s="628"/>
      <c r="FQL26" s="93"/>
      <c r="FQN26" s="331"/>
      <c r="FQO26" s="589"/>
      <c r="FQP26" s="589"/>
      <c r="FQQ26" s="589"/>
      <c r="FQR26" s="627"/>
      <c r="FQS26" s="589"/>
      <c r="FQT26" s="589"/>
      <c r="FQU26" s="628"/>
      <c r="FQV26" s="93"/>
      <c r="FQX26" s="331"/>
      <c r="FQY26" s="589"/>
      <c r="FQZ26" s="589"/>
      <c r="FRA26" s="589"/>
      <c r="FRB26" s="627"/>
      <c r="FRC26" s="589"/>
      <c r="FRD26" s="589"/>
      <c r="FRE26" s="628"/>
      <c r="FRF26" s="93"/>
      <c r="FRH26" s="331"/>
      <c r="FRI26" s="589"/>
      <c r="FRJ26" s="589"/>
      <c r="FRK26" s="589"/>
      <c r="FRL26" s="627"/>
      <c r="FRM26" s="589"/>
      <c r="FRN26" s="589"/>
      <c r="FRO26" s="628"/>
      <c r="FRP26" s="93"/>
      <c r="FRR26" s="331"/>
      <c r="FRS26" s="589"/>
      <c r="FRT26" s="589"/>
      <c r="FRU26" s="589"/>
      <c r="FRV26" s="627"/>
      <c r="FRW26" s="589"/>
      <c r="FRX26" s="589"/>
      <c r="FRY26" s="628"/>
      <c r="FRZ26" s="93"/>
      <c r="FSB26" s="331"/>
      <c r="FSC26" s="589"/>
      <c r="FSD26" s="589"/>
      <c r="FSE26" s="589"/>
      <c r="FSF26" s="627"/>
      <c r="FSG26" s="589"/>
      <c r="FSH26" s="589"/>
      <c r="FSI26" s="628"/>
      <c r="FSJ26" s="93"/>
      <c r="FSL26" s="331"/>
      <c r="FSM26" s="589"/>
      <c r="FSN26" s="589"/>
      <c r="FSO26" s="589"/>
      <c r="FSP26" s="627"/>
      <c r="FSQ26" s="589"/>
      <c r="FSR26" s="589"/>
      <c r="FSS26" s="628"/>
      <c r="FST26" s="93"/>
      <c r="FSV26" s="331"/>
      <c r="FSW26" s="589"/>
      <c r="FSX26" s="589"/>
      <c r="FSY26" s="589"/>
      <c r="FSZ26" s="627"/>
      <c r="FTA26" s="589"/>
      <c r="FTB26" s="589"/>
      <c r="FTC26" s="628"/>
      <c r="FTD26" s="93"/>
      <c r="FTF26" s="331"/>
      <c r="FTG26" s="589"/>
      <c r="FTH26" s="589"/>
      <c r="FTI26" s="589"/>
      <c r="FTJ26" s="627"/>
      <c r="FTK26" s="589"/>
      <c r="FTL26" s="589"/>
      <c r="FTM26" s="628"/>
      <c r="FTN26" s="93"/>
      <c r="FTP26" s="331"/>
      <c r="FTQ26" s="589"/>
      <c r="FTR26" s="589"/>
      <c r="FTS26" s="589"/>
      <c r="FTT26" s="627"/>
      <c r="FTU26" s="589"/>
      <c r="FTV26" s="589"/>
      <c r="FTW26" s="628"/>
      <c r="FTX26" s="93"/>
      <c r="FTZ26" s="331"/>
      <c r="FUA26" s="589"/>
      <c r="FUB26" s="589"/>
      <c r="FUC26" s="589"/>
      <c r="FUD26" s="627"/>
      <c r="FUE26" s="589"/>
      <c r="FUF26" s="589"/>
      <c r="FUG26" s="628"/>
      <c r="FUH26" s="93"/>
      <c r="FUJ26" s="331"/>
      <c r="FUK26" s="589"/>
      <c r="FUL26" s="589"/>
      <c r="FUM26" s="589"/>
      <c r="FUN26" s="627"/>
      <c r="FUO26" s="589"/>
      <c r="FUP26" s="589"/>
      <c r="FUQ26" s="628"/>
      <c r="FUR26" s="93"/>
      <c r="FUT26" s="331"/>
      <c r="FUU26" s="589"/>
      <c r="FUV26" s="589"/>
      <c r="FUW26" s="589"/>
      <c r="FUX26" s="627"/>
      <c r="FUY26" s="589"/>
      <c r="FUZ26" s="589"/>
      <c r="FVA26" s="628"/>
      <c r="FVB26" s="93"/>
      <c r="FVD26" s="331"/>
      <c r="FVE26" s="589"/>
      <c r="FVF26" s="589"/>
      <c r="FVG26" s="589"/>
      <c r="FVH26" s="627"/>
      <c r="FVI26" s="589"/>
      <c r="FVJ26" s="589"/>
      <c r="FVK26" s="628"/>
      <c r="FVL26" s="93"/>
      <c r="FVN26" s="331"/>
      <c r="FVO26" s="589"/>
      <c r="FVP26" s="589"/>
      <c r="FVQ26" s="589"/>
      <c r="FVR26" s="627"/>
      <c r="FVS26" s="589"/>
      <c r="FVT26" s="589"/>
      <c r="FVU26" s="628"/>
      <c r="FVV26" s="93"/>
      <c r="FVX26" s="331"/>
      <c r="FVY26" s="589"/>
      <c r="FVZ26" s="589"/>
      <c r="FWA26" s="589"/>
      <c r="FWB26" s="627"/>
      <c r="FWC26" s="589"/>
      <c r="FWD26" s="589"/>
      <c r="FWE26" s="628"/>
      <c r="FWF26" s="93"/>
      <c r="FWH26" s="331"/>
      <c r="FWI26" s="589"/>
      <c r="FWJ26" s="589"/>
      <c r="FWK26" s="589"/>
      <c r="FWL26" s="627"/>
      <c r="FWM26" s="589"/>
      <c r="FWN26" s="589"/>
      <c r="FWO26" s="628"/>
      <c r="FWP26" s="93"/>
      <c r="FWR26" s="331"/>
      <c r="FWS26" s="589"/>
      <c r="FWT26" s="589"/>
      <c r="FWU26" s="589"/>
      <c r="FWV26" s="627"/>
      <c r="FWW26" s="589"/>
      <c r="FWX26" s="589"/>
      <c r="FWY26" s="628"/>
      <c r="FWZ26" s="93"/>
      <c r="FXB26" s="331"/>
      <c r="FXC26" s="589"/>
      <c r="FXD26" s="589"/>
      <c r="FXE26" s="589"/>
      <c r="FXF26" s="627"/>
      <c r="FXG26" s="589"/>
      <c r="FXH26" s="589"/>
      <c r="FXI26" s="628"/>
      <c r="FXJ26" s="93"/>
      <c r="FXL26" s="331"/>
      <c r="FXM26" s="589"/>
      <c r="FXN26" s="589"/>
      <c r="FXO26" s="589"/>
      <c r="FXP26" s="627"/>
      <c r="FXQ26" s="589"/>
      <c r="FXR26" s="589"/>
      <c r="FXS26" s="628"/>
      <c r="FXT26" s="93"/>
      <c r="FXV26" s="331"/>
      <c r="FXW26" s="589"/>
      <c r="FXX26" s="589"/>
      <c r="FXY26" s="589"/>
      <c r="FXZ26" s="627"/>
      <c r="FYA26" s="589"/>
      <c r="FYB26" s="589"/>
      <c r="FYC26" s="628"/>
      <c r="FYD26" s="93"/>
      <c r="FYF26" s="331"/>
      <c r="FYG26" s="589"/>
      <c r="FYH26" s="589"/>
      <c r="FYI26" s="589"/>
      <c r="FYJ26" s="627"/>
      <c r="FYK26" s="589"/>
      <c r="FYL26" s="589"/>
      <c r="FYM26" s="628"/>
      <c r="FYN26" s="93"/>
      <c r="FYP26" s="331"/>
      <c r="FYQ26" s="589"/>
      <c r="FYR26" s="589"/>
      <c r="FYS26" s="589"/>
      <c r="FYT26" s="627"/>
      <c r="FYU26" s="589"/>
      <c r="FYV26" s="589"/>
      <c r="FYW26" s="628"/>
      <c r="FYX26" s="93"/>
      <c r="FYZ26" s="331"/>
      <c r="FZA26" s="589"/>
      <c r="FZB26" s="589"/>
      <c r="FZC26" s="589"/>
      <c r="FZD26" s="627"/>
      <c r="FZE26" s="589"/>
      <c r="FZF26" s="589"/>
      <c r="FZG26" s="628"/>
      <c r="FZH26" s="93"/>
      <c r="FZJ26" s="331"/>
      <c r="FZK26" s="589"/>
      <c r="FZL26" s="589"/>
      <c r="FZM26" s="589"/>
      <c r="FZN26" s="627"/>
      <c r="FZO26" s="589"/>
      <c r="FZP26" s="589"/>
      <c r="FZQ26" s="628"/>
      <c r="FZR26" s="93"/>
      <c r="FZT26" s="331"/>
      <c r="FZU26" s="589"/>
      <c r="FZV26" s="589"/>
      <c r="FZW26" s="589"/>
      <c r="FZX26" s="627"/>
      <c r="FZY26" s="589"/>
      <c r="FZZ26" s="589"/>
      <c r="GAA26" s="628"/>
      <c r="GAB26" s="93"/>
      <c r="GAD26" s="331"/>
      <c r="GAE26" s="589"/>
      <c r="GAF26" s="589"/>
      <c r="GAG26" s="589"/>
      <c r="GAH26" s="627"/>
      <c r="GAI26" s="589"/>
      <c r="GAJ26" s="589"/>
      <c r="GAK26" s="628"/>
      <c r="GAL26" s="93"/>
      <c r="GAN26" s="331"/>
      <c r="GAO26" s="589"/>
      <c r="GAP26" s="589"/>
      <c r="GAQ26" s="589"/>
      <c r="GAR26" s="627"/>
      <c r="GAS26" s="589"/>
      <c r="GAT26" s="589"/>
      <c r="GAU26" s="628"/>
      <c r="GAV26" s="93"/>
      <c r="GAX26" s="331"/>
      <c r="GAY26" s="589"/>
      <c r="GAZ26" s="589"/>
      <c r="GBA26" s="589"/>
      <c r="GBB26" s="627"/>
      <c r="GBC26" s="589"/>
      <c r="GBD26" s="589"/>
      <c r="GBE26" s="628"/>
      <c r="GBF26" s="93"/>
      <c r="GBH26" s="331"/>
      <c r="GBI26" s="589"/>
      <c r="GBJ26" s="589"/>
      <c r="GBK26" s="589"/>
      <c r="GBL26" s="627"/>
      <c r="GBM26" s="589"/>
      <c r="GBN26" s="589"/>
      <c r="GBO26" s="628"/>
      <c r="GBP26" s="93"/>
      <c r="GBR26" s="331"/>
      <c r="GBS26" s="589"/>
      <c r="GBT26" s="589"/>
      <c r="GBU26" s="589"/>
      <c r="GBV26" s="627"/>
      <c r="GBW26" s="589"/>
      <c r="GBX26" s="589"/>
      <c r="GBY26" s="628"/>
      <c r="GBZ26" s="93"/>
      <c r="GCB26" s="331"/>
      <c r="GCC26" s="589"/>
      <c r="GCD26" s="589"/>
      <c r="GCE26" s="589"/>
      <c r="GCF26" s="627"/>
      <c r="GCG26" s="589"/>
      <c r="GCH26" s="589"/>
      <c r="GCI26" s="628"/>
      <c r="GCJ26" s="93"/>
      <c r="GCL26" s="331"/>
      <c r="GCM26" s="589"/>
      <c r="GCN26" s="589"/>
      <c r="GCO26" s="589"/>
      <c r="GCP26" s="627"/>
      <c r="GCQ26" s="589"/>
      <c r="GCR26" s="589"/>
      <c r="GCS26" s="628"/>
      <c r="GCT26" s="93"/>
      <c r="GCV26" s="331"/>
      <c r="GCW26" s="589"/>
      <c r="GCX26" s="589"/>
      <c r="GCY26" s="589"/>
      <c r="GCZ26" s="627"/>
      <c r="GDA26" s="589"/>
      <c r="GDB26" s="589"/>
      <c r="GDC26" s="628"/>
      <c r="GDD26" s="93"/>
      <c r="GDF26" s="331"/>
      <c r="GDG26" s="589"/>
      <c r="GDH26" s="589"/>
      <c r="GDI26" s="589"/>
      <c r="GDJ26" s="627"/>
      <c r="GDK26" s="589"/>
      <c r="GDL26" s="589"/>
      <c r="GDM26" s="628"/>
      <c r="GDN26" s="93"/>
      <c r="GDP26" s="331"/>
      <c r="GDQ26" s="589"/>
      <c r="GDR26" s="589"/>
      <c r="GDS26" s="589"/>
      <c r="GDT26" s="627"/>
      <c r="GDU26" s="589"/>
      <c r="GDV26" s="589"/>
      <c r="GDW26" s="628"/>
      <c r="GDX26" s="93"/>
      <c r="GDZ26" s="331"/>
      <c r="GEA26" s="589"/>
      <c r="GEB26" s="589"/>
      <c r="GEC26" s="589"/>
      <c r="GED26" s="627"/>
      <c r="GEE26" s="589"/>
      <c r="GEF26" s="589"/>
      <c r="GEG26" s="628"/>
      <c r="GEH26" s="93"/>
      <c r="GEJ26" s="331"/>
      <c r="GEK26" s="589"/>
      <c r="GEL26" s="589"/>
      <c r="GEM26" s="589"/>
      <c r="GEN26" s="627"/>
      <c r="GEO26" s="589"/>
      <c r="GEP26" s="589"/>
      <c r="GEQ26" s="628"/>
      <c r="GER26" s="93"/>
      <c r="GET26" s="331"/>
      <c r="GEU26" s="589"/>
      <c r="GEV26" s="589"/>
      <c r="GEW26" s="589"/>
      <c r="GEX26" s="627"/>
      <c r="GEY26" s="589"/>
      <c r="GEZ26" s="589"/>
      <c r="GFA26" s="628"/>
      <c r="GFB26" s="93"/>
      <c r="GFD26" s="331"/>
      <c r="GFE26" s="589"/>
      <c r="GFF26" s="589"/>
      <c r="GFG26" s="589"/>
      <c r="GFH26" s="627"/>
      <c r="GFI26" s="589"/>
      <c r="GFJ26" s="589"/>
      <c r="GFK26" s="628"/>
      <c r="GFL26" s="93"/>
      <c r="GFN26" s="331"/>
      <c r="GFO26" s="589"/>
      <c r="GFP26" s="589"/>
      <c r="GFQ26" s="589"/>
      <c r="GFR26" s="627"/>
      <c r="GFS26" s="589"/>
      <c r="GFT26" s="589"/>
      <c r="GFU26" s="628"/>
      <c r="GFV26" s="93"/>
      <c r="GFX26" s="331"/>
      <c r="GFY26" s="589"/>
      <c r="GFZ26" s="589"/>
      <c r="GGA26" s="589"/>
      <c r="GGB26" s="627"/>
      <c r="GGC26" s="589"/>
      <c r="GGD26" s="589"/>
      <c r="GGE26" s="628"/>
      <c r="GGF26" s="93"/>
      <c r="GGH26" s="331"/>
      <c r="GGI26" s="589"/>
      <c r="GGJ26" s="589"/>
      <c r="GGK26" s="589"/>
      <c r="GGL26" s="627"/>
      <c r="GGM26" s="589"/>
      <c r="GGN26" s="589"/>
      <c r="GGO26" s="628"/>
      <c r="GGP26" s="93"/>
      <c r="GGR26" s="331"/>
      <c r="GGS26" s="589"/>
      <c r="GGT26" s="589"/>
      <c r="GGU26" s="589"/>
      <c r="GGV26" s="627"/>
      <c r="GGW26" s="589"/>
      <c r="GGX26" s="589"/>
      <c r="GGY26" s="628"/>
      <c r="GGZ26" s="93"/>
      <c r="GHB26" s="331"/>
      <c r="GHC26" s="589"/>
      <c r="GHD26" s="589"/>
      <c r="GHE26" s="589"/>
      <c r="GHF26" s="627"/>
      <c r="GHG26" s="589"/>
      <c r="GHH26" s="589"/>
      <c r="GHI26" s="628"/>
      <c r="GHJ26" s="93"/>
      <c r="GHL26" s="331"/>
      <c r="GHM26" s="589"/>
      <c r="GHN26" s="589"/>
      <c r="GHO26" s="589"/>
      <c r="GHP26" s="627"/>
      <c r="GHQ26" s="589"/>
      <c r="GHR26" s="589"/>
      <c r="GHS26" s="628"/>
      <c r="GHT26" s="93"/>
      <c r="GHV26" s="331"/>
      <c r="GHW26" s="589"/>
      <c r="GHX26" s="589"/>
      <c r="GHY26" s="589"/>
      <c r="GHZ26" s="627"/>
      <c r="GIA26" s="589"/>
      <c r="GIB26" s="589"/>
      <c r="GIC26" s="628"/>
      <c r="GID26" s="93"/>
      <c r="GIF26" s="331"/>
      <c r="GIG26" s="589"/>
      <c r="GIH26" s="589"/>
      <c r="GII26" s="589"/>
      <c r="GIJ26" s="627"/>
      <c r="GIK26" s="589"/>
      <c r="GIL26" s="589"/>
      <c r="GIM26" s="628"/>
      <c r="GIN26" s="93"/>
      <c r="GIP26" s="331"/>
      <c r="GIQ26" s="589"/>
      <c r="GIR26" s="589"/>
      <c r="GIS26" s="589"/>
      <c r="GIT26" s="627"/>
      <c r="GIU26" s="589"/>
      <c r="GIV26" s="589"/>
      <c r="GIW26" s="628"/>
      <c r="GIX26" s="93"/>
      <c r="GIZ26" s="331"/>
      <c r="GJA26" s="589"/>
      <c r="GJB26" s="589"/>
      <c r="GJC26" s="589"/>
      <c r="GJD26" s="627"/>
      <c r="GJE26" s="589"/>
      <c r="GJF26" s="589"/>
      <c r="GJG26" s="628"/>
      <c r="GJH26" s="93"/>
      <c r="GJJ26" s="331"/>
      <c r="GJK26" s="589"/>
      <c r="GJL26" s="589"/>
      <c r="GJM26" s="589"/>
      <c r="GJN26" s="627"/>
      <c r="GJO26" s="589"/>
      <c r="GJP26" s="589"/>
      <c r="GJQ26" s="628"/>
      <c r="GJR26" s="93"/>
      <c r="GJT26" s="331"/>
      <c r="GJU26" s="589"/>
      <c r="GJV26" s="589"/>
      <c r="GJW26" s="589"/>
      <c r="GJX26" s="627"/>
      <c r="GJY26" s="589"/>
      <c r="GJZ26" s="589"/>
      <c r="GKA26" s="628"/>
      <c r="GKB26" s="93"/>
      <c r="GKD26" s="331"/>
      <c r="GKE26" s="589"/>
      <c r="GKF26" s="589"/>
      <c r="GKG26" s="589"/>
      <c r="GKH26" s="627"/>
      <c r="GKI26" s="589"/>
      <c r="GKJ26" s="589"/>
      <c r="GKK26" s="628"/>
      <c r="GKL26" s="93"/>
      <c r="GKN26" s="331"/>
      <c r="GKO26" s="589"/>
      <c r="GKP26" s="589"/>
      <c r="GKQ26" s="589"/>
      <c r="GKR26" s="627"/>
      <c r="GKS26" s="589"/>
      <c r="GKT26" s="589"/>
      <c r="GKU26" s="628"/>
      <c r="GKV26" s="93"/>
      <c r="GKX26" s="331"/>
      <c r="GKY26" s="589"/>
      <c r="GKZ26" s="589"/>
      <c r="GLA26" s="589"/>
      <c r="GLB26" s="627"/>
      <c r="GLC26" s="589"/>
      <c r="GLD26" s="589"/>
      <c r="GLE26" s="628"/>
      <c r="GLF26" s="93"/>
      <c r="GLH26" s="331"/>
      <c r="GLI26" s="589"/>
      <c r="GLJ26" s="589"/>
      <c r="GLK26" s="589"/>
      <c r="GLL26" s="627"/>
      <c r="GLM26" s="589"/>
      <c r="GLN26" s="589"/>
      <c r="GLO26" s="628"/>
      <c r="GLP26" s="93"/>
      <c r="GLR26" s="331"/>
      <c r="GLS26" s="589"/>
      <c r="GLT26" s="589"/>
      <c r="GLU26" s="589"/>
      <c r="GLV26" s="627"/>
      <c r="GLW26" s="589"/>
      <c r="GLX26" s="589"/>
      <c r="GLY26" s="628"/>
      <c r="GLZ26" s="93"/>
      <c r="GMB26" s="331"/>
      <c r="GMC26" s="589"/>
      <c r="GMD26" s="589"/>
      <c r="GME26" s="589"/>
      <c r="GMF26" s="627"/>
      <c r="GMG26" s="589"/>
      <c r="GMH26" s="589"/>
      <c r="GMI26" s="628"/>
      <c r="GMJ26" s="93"/>
      <c r="GML26" s="331"/>
      <c r="GMM26" s="589"/>
      <c r="GMN26" s="589"/>
      <c r="GMO26" s="589"/>
      <c r="GMP26" s="627"/>
      <c r="GMQ26" s="589"/>
      <c r="GMR26" s="589"/>
      <c r="GMS26" s="628"/>
      <c r="GMT26" s="93"/>
      <c r="GMV26" s="331"/>
      <c r="GMW26" s="589"/>
      <c r="GMX26" s="589"/>
      <c r="GMY26" s="589"/>
      <c r="GMZ26" s="627"/>
      <c r="GNA26" s="589"/>
      <c r="GNB26" s="589"/>
      <c r="GNC26" s="628"/>
      <c r="GND26" s="93"/>
      <c r="GNF26" s="331"/>
      <c r="GNG26" s="589"/>
      <c r="GNH26" s="589"/>
      <c r="GNI26" s="589"/>
      <c r="GNJ26" s="627"/>
      <c r="GNK26" s="589"/>
      <c r="GNL26" s="589"/>
      <c r="GNM26" s="628"/>
      <c r="GNN26" s="93"/>
      <c r="GNP26" s="331"/>
      <c r="GNQ26" s="589"/>
      <c r="GNR26" s="589"/>
      <c r="GNS26" s="589"/>
      <c r="GNT26" s="627"/>
      <c r="GNU26" s="589"/>
      <c r="GNV26" s="589"/>
      <c r="GNW26" s="628"/>
      <c r="GNX26" s="93"/>
      <c r="GNZ26" s="331"/>
      <c r="GOA26" s="589"/>
      <c r="GOB26" s="589"/>
      <c r="GOC26" s="589"/>
      <c r="GOD26" s="627"/>
      <c r="GOE26" s="589"/>
      <c r="GOF26" s="589"/>
      <c r="GOG26" s="628"/>
      <c r="GOH26" s="93"/>
      <c r="GOJ26" s="331"/>
      <c r="GOK26" s="589"/>
      <c r="GOL26" s="589"/>
      <c r="GOM26" s="589"/>
      <c r="GON26" s="627"/>
      <c r="GOO26" s="589"/>
      <c r="GOP26" s="589"/>
      <c r="GOQ26" s="628"/>
      <c r="GOR26" s="93"/>
      <c r="GOT26" s="331"/>
      <c r="GOU26" s="589"/>
      <c r="GOV26" s="589"/>
      <c r="GOW26" s="589"/>
      <c r="GOX26" s="627"/>
      <c r="GOY26" s="589"/>
      <c r="GOZ26" s="589"/>
      <c r="GPA26" s="628"/>
      <c r="GPB26" s="93"/>
      <c r="GPD26" s="331"/>
      <c r="GPE26" s="589"/>
      <c r="GPF26" s="589"/>
      <c r="GPG26" s="589"/>
      <c r="GPH26" s="627"/>
      <c r="GPI26" s="589"/>
      <c r="GPJ26" s="589"/>
      <c r="GPK26" s="628"/>
      <c r="GPL26" s="93"/>
      <c r="GPN26" s="331"/>
      <c r="GPO26" s="589"/>
      <c r="GPP26" s="589"/>
      <c r="GPQ26" s="589"/>
      <c r="GPR26" s="627"/>
      <c r="GPS26" s="589"/>
      <c r="GPT26" s="589"/>
      <c r="GPU26" s="628"/>
      <c r="GPV26" s="93"/>
      <c r="GPX26" s="331"/>
      <c r="GPY26" s="589"/>
      <c r="GPZ26" s="589"/>
      <c r="GQA26" s="589"/>
      <c r="GQB26" s="627"/>
      <c r="GQC26" s="589"/>
      <c r="GQD26" s="589"/>
      <c r="GQE26" s="628"/>
      <c r="GQF26" s="93"/>
      <c r="GQH26" s="331"/>
      <c r="GQI26" s="589"/>
      <c r="GQJ26" s="589"/>
      <c r="GQK26" s="589"/>
      <c r="GQL26" s="627"/>
      <c r="GQM26" s="589"/>
      <c r="GQN26" s="589"/>
      <c r="GQO26" s="628"/>
      <c r="GQP26" s="93"/>
      <c r="GQR26" s="331"/>
      <c r="GQS26" s="589"/>
      <c r="GQT26" s="589"/>
      <c r="GQU26" s="589"/>
      <c r="GQV26" s="627"/>
      <c r="GQW26" s="589"/>
      <c r="GQX26" s="589"/>
      <c r="GQY26" s="628"/>
      <c r="GQZ26" s="93"/>
      <c r="GRB26" s="331"/>
      <c r="GRC26" s="589"/>
      <c r="GRD26" s="589"/>
      <c r="GRE26" s="589"/>
      <c r="GRF26" s="627"/>
      <c r="GRG26" s="589"/>
      <c r="GRH26" s="589"/>
      <c r="GRI26" s="628"/>
      <c r="GRJ26" s="93"/>
      <c r="GRL26" s="331"/>
      <c r="GRM26" s="589"/>
      <c r="GRN26" s="589"/>
      <c r="GRO26" s="589"/>
      <c r="GRP26" s="627"/>
      <c r="GRQ26" s="589"/>
      <c r="GRR26" s="589"/>
      <c r="GRS26" s="628"/>
      <c r="GRT26" s="93"/>
      <c r="GRV26" s="331"/>
      <c r="GRW26" s="589"/>
      <c r="GRX26" s="589"/>
      <c r="GRY26" s="589"/>
      <c r="GRZ26" s="627"/>
      <c r="GSA26" s="589"/>
      <c r="GSB26" s="589"/>
      <c r="GSC26" s="628"/>
      <c r="GSD26" s="93"/>
      <c r="GSF26" s="331"/>
      <c r="GSG26" s="589"/>
      <c r="GSH26" s="589"/>
      <c r="GSI26" s="589"/>
      <c r="GSJ26" s="627"/>
      <c r="GSK26" s="589"/>
      <c r="GSL26" s="589"/>
      <c r="GSM26" s="628"/>
      <c r="GSN26" s="93"/>
      <c r="GSP26" s="331"/>
      <c r="GSQ26" s="589"/>
      <c r="GSR26" s="589"/>
      <c r="GSS26" s="589"/>
      <c r="GST26" s="627"/>
      <c r="GSU26" s="589"/>
      <c r="GSV26" s="589"/>
      <c r="GSW26" s="628"/>
      <c r="GSX26" s="93"/>
      <c r="GSZ26" s="331"/>
      <c r="GTA26" s="589"/>
      <c r="GTB26" s="589"/>
      <c r="GTC26" s="589"/>
      <c r="GTD26" s="627"/>
      <c r="GTE26" s="589"/>
      <c r="GTF26" s="589"/>
      <c r="GTG26" s="628"/>
      <c r="GTH26" s="93"/>
      <c r="GTJ26" s="331"/>
      <c r="GTK26" s="589"/>
      <c r="GTL26" s="589"/>
      <c r="GTM26" s="589"/>
      <c r="GTN26" s="627"/>
      <c r="GTO26" s="589"/>
      <c r="GTP26" s="589"/>
      <c r="GTQ26" s="628"/>
      <c r="GTR26" s="93"/>
      <c r="GTT26" s="331"/>
      <c r="GTU26" s="589"/>
      <c r="GTV26" s="589"/>
      <c r="GTW26" s="589"/>
      <c r="GTX26" s="627"/>
      <c r="GTY26" s="589"/>
      <c r="GTZ26" s="589"/>
      <c r="GUA26" s="628"/>
      <c r="GUB26" s="93"/>
      <c r="GUD26" s="331"/>
      <c r="GUE26" s="589"/>
      <c r="GUF26" s="589"/>
      <c r="GUG26" s="589"/>
      <c r="GUH26" s="627"/>
      <c r="GUI26" s="589"/>
      <c r="GUJ26" s="589"/>
      <c r="GUK26" s="628"/>
      <c r="GUL26" s="93"/>
      <c r="GUN26" s="331"/>
      <c r="GUO26" s="589"/>
      <c r="GUP26" s="589"/>
      <c r="GUQ26" s="589"/>
      <c r="GUR26" s="627"/>
      <c r="GUS26" s="589"/>
      <c r="GUT26" s="589"/>
      <c r="GUU26" s="628"/>
      <c r="GUV26" s="93"/>
      <c r="GUX26" s="331"/>
      <c r="GUY26" s="589"/>
      <c r="GUZ26" s="589"/>
      <c r="GVA26" s="589"/>
      <c r="GVB26" s="627"/>
      <c r="GVC26" s="589"/>
      <c r="GVD26" s="589"/>
      <c r="GVE26" s="628"/>
      <c r="GVF26" s="93"/>
      <c r="GVH26" s="331"/>
      <c r="GVI26" s="589"/>
      <c r="GVJ26" s="589"/>
      <c r="GVK26" s="589"/>
      <c r="GVL26" s="627"/>
      <c r="GVM26" s="589"/>
      <c r="GVN26" s="589"/>
      <c r="GVO26" s="628"/>
      <c r="GVP26" s="93"/>
      <c r="GVR26" s="331"/>
      <c r="GVS26" s="589"/>
      <c r="GVT26" s="589"/>
      <c r="GVU26" s="589"/>
      <c r="GVV26" s="627"/>
      <c r="GVW26" s="589"/>
      <c r="GVX26" s="589"/>
      <c r="GVY26" s="628"/>
      <c r="GVZ26" s="93"/>
      <c r="GWB26" s="331"/>
      <c r="GWC26" s="589"/>
      <c r="GWD26" s="589"/>
      <c r="GWE26" s="589"/>
      <c r="GWF26" s="627"/>
      <c r="GWG26" s="589"/>
      <c r="GWH26" s="589"/>
      <c r="GWI26" s="628"/>
      <c r="GWJ26" s="93"/>
      <c r="GWL26" s="331"/>
      <c r="GWM26" s="589"/>
      <c r="GWN26" s="589"/>
      <c r="GWO26" s="589"/>
      <c r="GWP26" s="627"/>
      <c r="GWQ26" s="589"/>
      <c r="GWR26" s="589"/>
      <c r="GWS26" s="628"/>
      <c r="GWT26" s="93"/>
      <c r="GWV26" s="331"/>
      <c r="GWW26" s="589"/>
      <c r="GWX26" s="589"/>
      <c r="GWY26" s="589"/>
      <c r="GWZ26" s="627"/>
      <c r="GXA26" s="589"/>
      <c r="GXB26" s="589"/>
      <c r="GXC26" s="628"/>
      <c r="GXD26" s="93"/>
      <c r="GXF26" s="331"/>
      <c r="GXG26" s="589"/>
      <c r="GXH26" s="589"/>
      <c r="GXI26" s="589"/>
      <c r="GXJ26" s="627"/>
      <c r="GXK26" s="589"/>
      <c r="GXL26" s="589"/>
      <c r="GXM26" s="628"/>
      <c r="GXN26" s="93"/>
      <c r="GXP26" s="331"/>
      <c r="GXQ26" s="589"/>
      <c r="GXR26" s="589"/>
      <c r="GXS26" s="589"/>
      <c r="GXT26" s="627"/>
      <c r="GXU26" s="589"/>
      <c r="GXV26" s="589"/>
      <c r="GXW26" s="628"/>
      <c r="GXX26" s="93"/>
      <c r="GXZ26" s="331"/>
      <c r="GYA26" s="589"/>
      <c r="GYB26" s="589"/>
      <c r="GYC26" s="589"/>
      <c r="GYD26" s="627"/>
      <c r="GYE26" s="589"/>
      <c r="GYF26" s="589"/>
      <c r="GYG26" s="628"/>
      <c r="GYH26" s="93"/>
      <c r="GYJ26" s="331"/>
      <c r="GYK26" s="589"/>
      <c r="GYL26" s="589"/>
      <c r="GYM26" s="589"/>
      <c r="GYN26" s="627"/>
      <c r="GYO26" s="589"/>
      <c r="GYP26" s="589"/>
      <c r="GYQ26" s="628"/>
      <c r="GYR26" s="93"/>
      <c r="GYT26" s="331"/>
      <c r="GYU26" s="589"/>
      <c r="GYV26" s="589"/>
      <c r="GYW26" s="589"/>
      <c r="GYX26" s="627"/>
      <c r="GYY26" s="589"/>
      <c r="GYZ26" s="589"/>
      <c r="GZA26" s="628"/>
      <c r="GZB26" s="93"/>
      <c r="GZD26" s="331"/>
      <c r="GZE26" s="589"/>
      <c r="GZF26" s="589"/>
      <c r="GZG26" s="589"/>
      <c r="GZH26" s="627"/>
      <c r="GZI26" s="589"/>
      <c r="GZJ26" s="589"/>
      <c r="GZK26" s="628"/>
      <c r="GZL26" s="93"/>
      <c r="GZN26" s="331"/>
      <c r="GZO26" s="589"/>
      <c r="GZP26" s="589"/>
      <c r="GZQ26" s="589"/>
      <c r="GZR26" s="627"/>
      <c r="GZS26" s="589"/>
      <c r="GZT26" s="589"/>
      <c r="GZU26" s="628"/>
      <c r="GZV26" s="93"/>
      <c r="GZX26" s="331"/>
      <c r="GZY26" s="589"/>
      <c r="GZZ26" s="589"/>
      <c r="HAA26" s="589"/>
      <c r="HAB26" s="627"/>
      <c r="HAC26" s="589"/>
      <c r="HAD26" s="589"/>
      <c r="HAE26" s="628"/>
      <c r="HAF26" s="93"/>
      <c r="HAH26" s="331"/>
      <c r="HAI26" s="589"/>
      <c r="HAJ26" s="589"/>
      <c r="HAK26" s="589"/>
      <c r="HAL26" s="627"/>
      <c r="HAM26" s="589"/>
      <c r="HAN26" s="589"/>
      <c r="HAO26" s="628"/>
      <c r="HAP26" s="93"/>
      <c r="HAR26" s="331"/>
      <c r="HAS26" s="589"/>
      <c r="HAT26" s="589"/>
      <c r="HAU26" s="589"/>
      <c r="HAV26" s="627"/>
      <c r="HAW26" s="589"/>
      <c r="HAX26" s="589"/>
      <c r="HAY26" s="628"/>
      <c r="HAZ26" s="93"/>
      <c r="HBB26" s="331"/>
      <c r="HBC26" s="589"/>
      <c r="HBD26" s="589"/>
      <c r="HBE26" s="589"/>
      <c r="HBF26" s="627"/>
      <c r="HBG26" s="589"/>
      <c r="HBH26" s="589"/>
      <c r="HBI26" s="628"/>
      <c r="HBJ26" s="93"/>
      <c r="HBL26" s="331"/>
      <c r="HBM26" s="589"/>
      <c r="HBN26" s="589"/>
      <c r="HBO26" s="589"/>
      <c r="HBP26" s="627"/>
      <c r="HBQ26" s="589"/>
      <c r="HBR26" s="589"/>
      <c r="HBS26" s="628"/>
      <c r="HBT26" s="93"/>
      <c r="HBV26" s="331"/>
      <c r="HBW26" s="589"/>
      <c r="HBX26" s="589"/>
      <c r="HBY26" s="589"/>
      <c r="HBZ26" s="627"/>
      <c r="HCA26" s="589"/>
      <c r="HCB26" s="589"/>
      <c r="HCC26" s="628"/>
      <c r="HCD26" s="93"/>
      <c r="HCF26" s="331"/>
      <c r="HCG26" s="589"/>
      <c r="HCH26" s="589"/>
      <c r="HCI26" s="589"/>
      <c r="HCJ26" s="627"/>
      <c r="HCK26" s="589"/>
      <c r="HCL26" s="589"/>
      <c r="HCM26" s="628"/>
      <c r="HCN26" s="93"/>
      <c r="HCP26" s="331"/>
      <c r="HCQ26" s="589"/>
      <c r="HCR26" s="589"/>
      <c r="HCS26" s="589"/>
      <c r="HCT26" s="627"/>
      <c r="HCU26" s="589"/>
      <c r="HCV26" s="589"/>
      <c r="HCW26" s="628"/>
      <c r="HCX26" s="93"/>
      <c r="HCZ26" s="331"/>
      <c r="HDA26" s="589"/>
      <c r="HDB26" s="589"/>
      <c r="HDC26" s="589"/>
      <c r="HDD26" s="627"/>
      <c r="HDE26" s="589"/>
      <c r="HDF26" s="589"/>
      <c r="HDG26" s="628"/>
      <c r="HDH26" s="93"/>
      <c r="HDJ26" s="331"/>
      <c r="HDK26" s="589"/>
      <c r="HDL26" s="589"/>
      <c r="HDM26" s="589"/>
      <c r="HDN26" s="627"/>
      <c r="HDO26" s="589"/>
      <c r="HDP26" s="589"/>
      <c r="HDQ26" s="628"/>
      <c r="HDR26" s="93"/>
      <c r="HDT26" s="331"/>
      <c r="HDU26" s="589"/>
      <c r="HDV26" s="589"/>
      <c r="HDW26" s="589"/>
      <c r="HDX26" s="627"/>
      <c r="HDY26" s="589"/>
      <c r="HDZ26" s="589"/>
      <c r="HEA26" s="628"/>
      <c r="HEB26" s="93"/>
      <c r="HED26" s="331"/>
      <c r="HEE26" s="589"/>
      <c r="HEF26" s="589"/>
      <c r="HEG26" s="589"/>
      <c r="HEH26" s="627"/>
      <c r="HEI26" s="589"/>
      <c r="HEJ26" s="589"/>
      <c r="HEK26" s="628"/>
      <c r="HEL26" s="93"/>
      <c r="HEN26" s="331"/>
      <c r="HEO26" s="589"/>
      <c r="HEP26" s="589"/>
      <c r="HEQ26" s="589"/>
      <c r="HER26" s="627"/>
      <c r="HES26" s="589"/>
      <c r="HET26" s="589"/>
      <c r="HEU26" s="628"/>
      <c r="HEV26" s="93"/>
      <c r="HEX26" s="331"/>
      <c r="HEY26" s="589"/>
      <c r="HEZ26" s="589"/>
      <c r="HFA26" s="589"/>
      <c r="HFB26" s="627"/>
      <c r="HFC26" s="589"/>
      <c r="HFD26" s="589"/>
      <c r="HFE26" s="628"/>
      <c r="HFF26" s="93"/>
      <c r="HFH26" s="331"/>
      <c r="HFI26" s="589"/>
      <c r="HFJ26" s="589"/>
      <c r="HFK26" s="589"/>
      <c r="HFL26" s="627"/>
      <c r="HFM26" s="589"/>
      <c r="HFN26" s="589"/>
      <c r="HFO26" s="628"/>
      <c r="HFP26" s="93"/>
      <c r="HFR26" s="331"/>
      <c r="HFS26" s="589"/>
      <c r="HFT26" s="589"/>
      <c r="HFU26" s="589"/>
      <c r="HFV26" s="627"/>
      <c r="HFW26" s="589"/>
      <c r="HFX26" s="589"/>
      <c r="HFY26" s="628"/>
      <c r="HFZ26" s="93"/>
      <c r="HGB26" s="331"/>
      <c r="HGC26" s="589"/>
      <c r="HGD26" s="589"/>
      <c r="HGE26" s="589"/>
      <c r="HGF26" s="627"/>
      <c r="HGG26" s="589"/>
      <c r="HGH26" s="589"/>
      <c r="HGI26" s="628"/>
      <c r="HGJ26" s="93"/>
      <c r="HGL26" s="331"/>
      <c r="HGM26" s="589"/>
      <c r="HGN26" s="589"/>
      <c r="HGO26" s="589"/>
      <c r="HGP26" s="627"/>
      <c r="HGQ26" s="589"/>
      <c r="HGR26" s="589"/>
      <c r="HGS26" s="628"/>
      <c r="HGT26" s="93"/>
      <c r="HGV26" s="331"/>
      <c r="HGW26" s="589"/>
      <c r="HGX26" s="589"/>
      <c r="HGY26" s="589"/>
      <c r="HGZ26" s="627"/>
      <c r="HHA26" s="589"/>
      <c r="HHB26" s="589"/>
      <c r="HHC26" s="628"/>
      <c r="HHD26" s="93"/>
      <c r="HHF26" s="331"/>
      <c r="HHG26" s="589"/>
      <c r="HHH26" s="589"/>
      <c r="HHI26" s="589"/>
      <c r="HHJ26" s="627"/>
      <c r="HHK26" s="589"/>
      <c r="HHL26" s="589"/>
      <c r="HHM26" s="628"/>
      <c r="HHN26" s="93"/>
      <c r="HHP26" s="331"/>
      <c r="HHQ26" s="589"/>
      <c r="HHR26" s="589"/>
      <c r="HHS26" s="589"/>
      <c r="HHT26" s="627"/>
      <c r="HHU26" s="589"/>
      <c r="HHV26" s="589"/>
      <c r="HHW26" s="628"/>
      <c r="HHX26" s="93"/>
      <c r="HHZ26" s="331"/>
      <c r="HIA26" s="589"/>
      <c r="HIB26" s="589"/>
      <c r="HIC26" s="589"/>
      <c r="HID26" s="627"/>
      <c r="HIE26" s="589"/>
      <c r="HIF26" s="589"/>
      <c r="HIG26" s="628"/>
      <c r="HIH26" s="93"/>
      <c r="HIJ26" s="331"/>
      <c r="HIK26" s="589"/>
      <c r="HIL26" s="589"/>
      <c r="HIM26" s="589"/>
      <c r="HIN26" s="627"/>
      <c r="HIO26" s="589"/>
      <c r="HIP26" s="589"/>
      <c r="HIQ26" s="628"/>
      <c r="HIR26" s="93"/>
      <c r="HIT26" s="331"/>
      <c r="HIU26" s="589"/>
      <c r="HIV26" s="589"/>
      <c r="HIW26" s="589"/>
      <c r="HIX26" s="627"/>
      <c r="HIY26" s="589"/>
      <c r="HIZ26" s="589"/>
      <c r="HJA26" s="628"/>
      <c r="HJB26" s="93"/>
      <c r="HJD26" s="331"/>
      <c r="HJE26" s="589"/>
      <c r="HJF26" s="589"/>
      <c r="HJG26" s="589"/>
      <c r="HJH26" s="627"/>
      <c r="HJI26" s="589"/>
      <c r="HJJ26" s="589"/>
      <c r="HJK26" s="628"/>
      <c r="HJL26" s="93"/>
      <c r="HJN26" s="331"/>
      <c r="HJO26" s="589"/>
      <c r="HJP26" s="589"/>
      <c r="HJQ26" s="589"/>
      <c r="HJR26" s="627"/>
      <c r="HJS26" s="589"/>
      <c r="HJT26" s="589"/>
      <c r="HJU26" s="628"/>
      <c r="HJV26" s="93"/>
      <c r="HJX26" s="331"/>
      <c r="HJY26" s="589"/>
      <c r="HJZ26" s="589"/>
      <c r="HKA26" s="589"/>
      <c r="HKB26" s="627"/>
      <c r="HKC26" s="589"/>
      <c r="HKD26" s="589"/>
      <c r="HKE26" s="628"/>
      <c r="HKF26" s="93"/>
      <c r="HKH26" s="331"/>
      <c r="HKI26" s="589"/>
      <c r="HKJ26" s="589"/>
      <c r="HKK26" s="589"/>
      <c r="HKL26" s="627"/>
      <c r="HKM26" s="589"/>
      <c r="HKN26" s="589"/>
      <c r="HKO26" s="628"/>
      <c r="HKP26" s="93"/>
      <c r="HKR26" s="331"/>
      <c r="HKS26" s="589"/>
      <c r="HKT26" s="589"/>
      <c r="HKU26" s="589"/>
      <c r="HKV26" s="627"/>
      <c r="HKW26" s="589"/>
      <c r="HKX26" s="589"/>
      <c r="HKY26" s="628"/>
      <c r="HKZ26" s="93"/>
      <c r="HLB26" s="331"/>
      <c r="HLC26" s="589"/>
      <c r="HLD26" s="589"/>
      <c r="HLE26" s="589"/>
      <c r="HLF26" s="627"/>
      <c r="HLG26" s="589"/>
      <c r="HLH26" s="589"/>
      <c r="HLI26" s="628"/>
      <c r="HLJ26" s="93"/>
      <c r="HLL26" s="331"/>
      <c r="HLM26" s="589"/>
      <c r="HLN26" s="589"/>
      <c r="HLO26" s="589"/>
      <c r="HLP26" s="627"/>
      <c r="HLQ26" s="589"/>
      <c r="HLR26" s="589"/>
      <c r="HLS26" s="628"/>
      <c r="HLT26" s="93"/>
      <c r="HLV26" s="331"/>
      <c r="HLW26" s="589"/>
      <c r="HLX26" s="589"/>
      <c r="HLY26" s="589"/>
      <c r="HLZ26" s="627"/>
      <c r="HMA26" s="589"/>
      <c r="HMB26" s="589"/>
      <c r="HMC26" s="628"/>
      <c r="HMD26" s="93"/>
      <c r="HMF26" s="331"/>
      <c r="HMG26" s="589"/>
      <c r="HMH26" s="589"/>
      <c r="HMI26" s="589"/>
      <c r="HMJ26" s="627"/>
      <c r="HMK26" s="589"/>
      <c r="HML26" s="589"/>
      <c r="HMM26" s="628"/>
      <c r="HMN26" s="93"/>
      <c r="HMP26" s="331"/>
      <c r="HMQ26" s="589"/>
      <c r="HMR26" s="589"/>
      <c r="HMS26" s="589"/>
      <c r="HMT26" s="627"/>
      <c r="HMU26" s="589"/>
      <c r="HMV26" s="589"/>
      <c r="HMW26" s="628"/>
      <c r="HMX26" s="93"/>
      <c r="HMZ26" s="331"/>
      <c r="HNA26" s="589"/>
      <c r="HNB26" s="589"/>
      <c r="HNC26" s="589"/>
      <c r="HND26" s="627"/>
      <c r="HNE26" s="589"/>
      <c r="HNF26" s="589"/>
      <c r="HNG26" s="628"/>
      <c r="HNH26" s="93"/>
      <c r="HNJ26" s="331"/>
      <c r="HNK26" s="589"/>
      <c r="HNL26" s="589"/>
      <c r="HNM26" s="589"/>
      <c r="HNN26" s="627"/>
      <c r="HNO26" s="589"/>
      <c r="HNP26" s="589"/>
      <c r="HNQ26" s="628"/>
      <c r="HNR26" s="93"/>
      <c r="HNT26" s="331"/>
      <c r="HNU26" s="589"/>
      <c r="HNV26" s="589"/>
      <c r="HNW26" s="589"/>
      <c r="HNX26" s="627"/>
      <c r="HNY26" s="589"/>
      <c r="HNZ26" s="589"/>
      <c r="HOA26" s="628"/>
      <c r="HOB26" s="93"/>
      <c r="HOD26" s="331"/>
      <c r="HOE26" s="589"/>
      <c r="HOF26" s="589"/>
      <c r="HOG26" s="589"/>
      <c r="HOH26" s="627"/>
      <c r="HOI26" s="589"/>
      <c r="HOJ26" s="589"/>
      <c r="HOK26" s="628"/>
      <c r="HOL26" s="93"/>
      <c r="HON26" s="331"/>
      <c r="HOO26" s="589"/>
      <c r="HOP26" s="589"/>
      <c r="HOQ26" s="589"/>
      <c r="HOR26" s="627"/>
      <c r="HOS26" s="589"/>
      <c r="HOT26" s="589"/>
      <c r="HOU26" s="628"/>
      <c r="HOV26" s="93"/>
      <c r="HOX26" s="331"/>
      <c r="HOY26" s="589"/>
      <c r="HOZ26" s="589"/>
      <c r="HPA26" s="589"/>
      <c r="HPB26" s="627"/>
      <c r="HPC26" s="589"/>
      <c r="HPD26" s="589"/>
      <c r="HPE26" s="628"/>
      <c r="HPF26" s="93"/>
      <c r="HPH26" s="331"/>
      <c r="HPI26" s="589"/>
      <c r="HPJ26" s="589"/>
      <c r="HPK26" s="589"/>
      <c r="HPL26" s="627"/>
      <c r="HPM26" s="589"/>
      <c r="HPN26" s="589"/>
      <c r="HPO26" s="628"/>
      <c r="HPP26" s="93"/>
      <c r="HPR26" s="331"/>
      <c r="HPS26" s="589"/>
      <c r="HPT26" s="589"/>
      <c r="HPU26" s="589"/>
      <c r="HPV26" s="627"/>
      <c r="HPW26" s="589"/>
      <c r="HPX26" s="589"/>
      <c r="HPY26" s="628"/>
      <c r="HPZ26" s="93"/>
      <c r="HQB26" s="331"/>
      <c r="HQC26" s="589"/>
      <c r="HQD26" s="589"/>
      <c r="HQE26" s="589"/>
      <c r="HQF26" s="627"/>
      <c r="HQG26" s="589"/>
      <c r="HQH26" s="589"/>
      <c r="HQI26" s="628"/>
      <c r="HQJ26" s="93"/>
      <c r="HQL26" s="331"/>
      <c r="HQM26" s="589"/>
      <c r="HQN26" s="589"/>
      <c r="HQO26" s="589"/>
      <c r="HQP26" s="627"/>
      <c r="HQQ26" s="589"/>
      <c r="HQR26" s="589"/>
      <c r="HQS26" s="628"/>
      <c r="HQT26" s="93"/>
      <c r="HQV26" s="331"/>
      <c r="HQW26" s="589"/>
      <c r="HQX26" s="589"/>
      <c r="HQY26" s="589"/>
      <c r="HQZ26" s="627"/>
      <c r="HRA26" s="589"/>
      <c r="HRB26" s="589"/>
      <c r="HRC26" s="628"/>
      <c r="HRD26" s="93"/>
      <c r="HRF26" s="331"/>
      <c r="HRG26" s="589"/>
      <c r="HRH26" s="589"/>
      <c r="HRI26" s="589"/>
      <c r="HRJ26" s="627"/>
      <c r="HRK26" s="589"/>
      <c r="HRL26" s="589"/>
      <c r="HRM26" s="628"/>
      <c r="HRN26" s="93"/>
      <c r="HRP26" s="331"/>
      <c r="HRQ26" s="589"/>
      <c r="HRR26" s="589"/>
      <c r="HRS26" s="589"/>
      <c r="HRT26" s="627"/>
      <c r="HRU26" s="589"/>
      <c r="HRV26" s="589"/>
      <c r="HRW26" s="628"/>
      <c r="HRX26" s="93"/>
      <c r="HRZ26" s="331"/>
      <c r="HSA26" s="589"/>
      <c r="HSB26" s="589"/>
      <c r="HSC26" s="589"/>
      <c r="HSD26" s="627"/>
      <c r="HSE26" s="589"/>
      <c r="HSF26" s="589"/>
      <c r="HSG26" s="628"/>
      <c r="HSH26" s="93"/>
      <c r="HSJ26" s="331"/>
      <c r="HSK26" s="589"/>
      <c r="HSL26" s="589"/>
      <c r="HSM26" s="589"/>
      <c r="HSN26" s="627"/>
      <c r="HSO26" s="589"/>
      <c r="HSP26" s="589"/>
      <c r="HSQ26" s="628"/>
      <c r="HSR26" s="93"/>
      <c r="HST26" s="331"/>
      <c r="HSU26" s="589"/>
      <c r="HSV26" s="589"/>
      <c r="HSW26" s="589"/>
      <c r="HSX26" s="627"/>
      <c r="HSY26" s="589"/>
      <c r="HSZ26" s="589"/>
      <c r="HTA26" s="628"/>
      <c r="HTB26" s="93"/>
      <c r="HTD26" s="331"/>
      <c r="HTE26" s="589"/>
      <c r="HTF26" s="589"/>
      <c r="HTG26" s="589"/>
      <c r="HTH26" s="627"/>
      <c r="HTI26" s="589"/>
      <c r="HTJ26" s="589"/>
      <c r="HTK26" s="628"/>
      <c r="HTL26" s="93"/>
      <c r="HTN26" s="331"/>
      <c r="HTO26" s="589"/>
      <c r="HTP26" s="589"/>
      <c r="HTQ26" s="589"/>
      <c r="HTR26" s="627"/>
      <c r="HTS26" s="589"/>
      <c r="HTT26" s="589"/>
      <c r="HTU26" s="628"/>
      <c r="HTV26" s="93"/>
      <c r="HTX26" s="331"/>
      <c r="HTY26" s="589"/>
      <c r="HTZ26" s="589"/>
      <c r="HUA26" s="589"/>
      <c r="HUB26" s="627"/>
      <c r="HUC26" s="589"/>
      <c r="HUD26" s="589"/>
      <c r="HUE26" s="628"/>
      <c r="HUF26" s="93"/>
      <c r="HUH26" s="331"/>
      <c r="HUI26" s="589"/>
      <c r="HUJ26" s="589"/>
      <c r="HUK26" s="589"/>
      <c r="HUL26" s="627"/>
      <c r="HUM26" s="589"/>
      <c r="HUN26" s="589"/>
      <c r="HUO26" s="628"/>
      <c r="HUP26" s="93"/>
      <c r="HUR26" s="331"/>
      <c r="HUS26" s="589"/>
      <c r="HUT26" s="589"/>
      <c r="HUU26" s="589"/>
      <c r="HUV26" s="627"/>
      <c r="HUW26" s="589"/>
      <c r="HUX26" s="589"/>
      <c r="HUY26" s="628"/>
      <c r="HUZ26" s="93"/>
      <c r="HVB26" s="331"/>
      <c r="HVC26" s="589"/>
      <c r="HVD26" s="589"/>
      <c r="HVE26" s="589"/>
      <c r="HVF26" s="627"/>
      <c r="HVG26" s="589"/>
      <c r="HVH26" s="589"/>
      <c r="HVI26" s="628"/>
      <c r="HVJ26" s="93"/>
      <c r="HVL26" s="331"/>
      <c r="HVM26" s="589"/>
      <c r="HVN26" s="589"/>
      <c r="HVO26" s="589"/>
      <c r="HVP26" s="627"/>
      <c r="HVQ26" s="589"/>
      <c r="HVR26" s="589"/>
      <c r="HVS26" s="628"/>
      <c r="HVT26" s="93"/>
      <c r="HVV26" s="331"/>
      <c r="HVW26" s="589"/>
      <c r="HVX26" s="589"/>
      <c r="HVY26" s="589"/>
      <c r="HVZ26" s="627"/>
      <c r="HWA26" s="589"/>
      <c r="HWB26" s="589"/>
      <c r="HWC26" s="628"/>
      <c r="HWD26" s="93"/>
      <c r="HWF26" s="331"/>
      <c r="HWG26" s="589"/>
      <c r="HWH26" s="589"/>
      <c r="HWI26" s="589"/>
      <c r="HWJ26" s="627"/>
      <c r="HWK26" s="589"/>
      <c r="HWL26" s="589"/>
      <c r="HWM26" s="628"/>
      <c r="HWN26" s="93"/>
      <c r="HWP26" s="331"/>
      <c r="HWQ26" s="589"/>
      <c r="HWR26" s="589"/>
      <c r="HWS26" s="589"/>
      <c r="HWT26" s="627"/>
      <c r="HWU26" s="589"/>
      <c r="HWV26" s="589"/>
      <c r="HWW26" s="628"/>
      <c r="HWX26" s="93"/>
      <c r="HWZ26" s="331"/>
      <c r="HXA26" s="589"/>
      <c r="HXB26" s="589"/>
      <c r="HXC26" s="589"/>
      <c r="HXD26" s="627"/>
      <c r="HXE26" s="589"/>
      <c r="HXF26" s="589"/>
      <c r="HXG26" s="628"/>
      <c r="HXH26" s="93"/>
      <c r="HXJ26" s="331"/>
      <c r="HXK26" s="589"/>
      <c r="HXL26" s="589"/>
      <c r="HXM26" s="589"/>
      <c r="HXN26" s="627"/>
      <c r="HXO26" s="589"/>
      <c r="HXP26" s="589"/>
      <c r="HXQ26" s="628"/>
      <c r="HXR26" s="93"/>
      <c r="HXT26" s="331"/>
      <c r="HXU26" s="589"/>
      <c r="HXV26" s="589"/>
      <c r="HXW26" s="589"/>
      <c r="HXX26" s="627"/>
      <c r="HXY26" s="589"/>
      <c r="HXZ26" s="589"/>
      <c r="HYA26" s="628"/>
      <c r="HYB26" s="93"/>
      <c r="HYD26" s="331"/>
      <c r="HYE26" s="589"/>
      <c r="HYF26" s="589"/>
      <c r="HYG26" s="589"/>
      <c r="HYH26" s="627"/>
      <c r="HYI26" s="589"/>
      <c r="HYJ26" s="589"/>
      <c r="HYK26" s="628"/>
      <c r="HYL26" s="93"/>
      <c r="HYN26" s="331"/>
      <c r="HYO26" s="589"/>
      <c r="HYP26" s="589"/>
      <c r="HYQ26" s="589"/>
      <c r="HYR26" s="627"/>
      <c r="HYS26" s="589"/>
      <c r="HYT26" s="589"/>
      <c r="HYU26" s="628"/>
      <c r="HYV26" s="93"/>
      <c r="HYX26" s="331"/>
      <c r="HYY26" s="589"/>
      <c r="HYZ26" s="589"/>
      <c r="HZA26" s="589"/>
      <c r="HZB26" s="627"/>
      <c r="HZC26" s="589"/>
      <c r="HZD26" s="589"/>
      <c r="HZE26" s="628"/>
      <c r="HZF26" s="93"/>
      <c r="HZH26" s="331"/>
      <c r="HZI26" s="589"/>
      <c r="HZJ26" s="589"/>
      <c r="HZK26" s="589"/>
      <c r="HZL26" s="627"/>
      <c r="HZM26" s="589"/>
      <c r="HZN26" s="589"/>
      <c r="HZO26" s="628"/>
      <c r="HZP26" s="93"/>
      <c r="HZR26" s="331"/>
      <c r="HZS26" s="589"/>
      <c r="HZT26" s="589"/>
      <c r="HZU26" s="589"/>
      <c r="HZV26" s="627"/>
      <c r="HZW26" s="589"/>
      <c r="HZX26" s="589"/>
      <c r="HZY26" s="628"/>
      <c r="HZZ26" s="93"/>
      <c r="IAB26" s="331"/>
      <c r="IAC26" s="589"/>
      <c r="IAD26" s="589"/>
      <c r="IAE26" s="589"/>
      <c r="IAF26" s="627"/>
      <c r="IAG26" s="589"/>
      <c r="IAH26" s="589"/>
      <c r="IAI26" s="628"/>
      <c r="IAJ26" s="93"/>
      <c r="IAL26" s="331"/>
      <c r="IAM26" s="589"/>
      <c r="IAN26" s="589"/>
      <c r="IAO26" s="589"/>
      <c r="IAP26" s="627"/>
      <c r="IAQ26" s="589"/>
      <c r="IAR26" s="589"/>
      <c r="IAS26" s="628"/>
      <c r="IAT26" s="93"/>
      <c r="IAV26" s="331"/>
      <c r="IAW26" s="589"/>
      <c r="IAX26" s="589"/>
      <c r="IAY26" s="589"/>
      <c r="IAZ26" s="627"/>
      <c r="IBA26" s="589"/>
      <c r="IBB26" s="589"/>
      <c r="IBC26" s="628"/>
      <c r="IBD26" s="93"/>
      <c r="IBF26" s="331"/>
      <c r="IBG26" s="589"/>
      <c r="IBH26" s="589"/>
      <c r="IBI26" s="589"/>
      <c r="IBJ26" s="627"/>
      <c r="IBK26" s="589"/>
      <c r="IBL26" s="589"/>
      <c r="IBM26" s="628"/>
      <c r="IBN26" s="93"/>
      <c r="IBP26" s="331"/>
      <c r="IBQ26" s="589"/>
      <c r="IBR26" s="589"/>
      <c r="IBS26" s="589"/>
      <c r="IBT26" s="627"/>
      <c r="IBU26" s="589"/>
      <c r="IBV26" s="589"/>
      <c r="IBW26" s="628"/>
      <c r="IBX26" s="93"/>
      <c r="IBZ26" s="331"/>
      <c r="ICA26" s="589"/>
      <c r="ICB26" s="589"/>
      <c r="ICC26" s="589"/>
      <c r="ICD26" s="627"/>
      <c r="ICE26" s="589"/>
      <c r="ICF26" s="589"/>
      <c r="ICG26" s="628"/>
      <c r="ICH26" s="93"/>
      <c r="ICJ26" s="331"/>
      <c r="ICK26" s="589"/>
      <c r="ICL26" s="589"/>
      <c r="ICM26" s="589"/>
      <c r="ICN26" s="627"/>
      <c r="ICO26" s="589"/>
      <c r="ICP26" s="589"/>
      <c r="ICQ26" s="628"/>
      <c r="ICR26" s="93"/>
      <c r="ICT26" s="331"/>
      <c r="ICU26" s="589"/>
      <c r="ICV26" s="589"/>
      <c r="ICW26" s="589"/>
      <c r="ICX26" s="627"/>
      <c r="ICY26" s="589"/>
      <c r="ICZ26" s="589"/>
      <c r="IDA26" s="628"/>
      <c r="IDB26" s="93"/>
      <c r="IDD26" s="331"/>
      <c r="IDE26" s="589"/>
      <c r="IDF26" s="589"/>
      <c r="IDG26" s="589"/>
      <c r="IDH26" s="627"/>
      <c r="IDI26" s="589"/>
      <c r="IDJ26" s="589"/>
      <c r="IDK26" s="628"/>
      <c r="IDL26" s="93"/>
      <c r="IDN26" s="331"/>
      <c r="IDO26" s="589"/>
      <c r="IDP26" s="589"/>
      <c r="IDQ26" s="589"/>
      <c r="IDR26" s="627"/>
      <c r="IDS26" s="589"/>
      <c r="IDT26" s="589"/>
      <c r="IDU26" s="628"/>
      <c r="IDV26" s="93"/>
      <c r="IDX26" s="331"/>
      <c r="IDY26" s="589"/>
      <c r="IDZ26" s="589"/>
      <c r="IEA26" s="589"/>
      <c r="IEB26" s="627"/>
      <c r="IEC26" s="589"/>
      <c r="IED26" s="589"/>
      <c r="IEE26" s="628"/>
      <c r="IEF26" s="93"/>
      <c r="IEH26" s="331"/>
      <c r="IEI26" s="589"/>
      <c r="IEJ26" s="589"/>
      <c r="IEK26" s="589"/>
      <c r="IEL26" s="627"/>
      <c r="IEM26" s="589"/>
      <c r="IEN26" s="589"/>
      <c r="IEO26" s="628"/>
      <c r="IEP26" s="93"/>
      <c r="IER26" s="331"/>
      <c r="IES26" s="589"/>
      <c r="IET26" s="589"/>
      <c r="IEU26" s="589"/>
      <c r="IEV26" s="627"/>
      <c r="IEW26" s="589"/>
      <c r="IEX26" s="589"/>
      <c r="IEY26" s="628"/>
      <c r="IEZ26" s="93"/>
      <c r="IFB26" s="331"/>
      <c r="IFC26" s="589"/>
      <c r="IFD26" s="589"/>
      <c r="IFE26" s="589"/>
      <c r="IFF26" s="627"/>
      <c r="IFG26" s="589"/>
      <c r="IFH26" s="589"/>
      <c r="IFI26" s="628"/>
      <c r="IFJ26" s="93"/>
      <c r="IFL26" s="331"/>
      <c r="IFM26" s="589"/>
      <c r="IFN26" s="589"/>
      <c r="IFO26" s="589"/>
      <c r="IFP26" s="627"/>
      <c r="IFQ26" s="589"/>
      <c r="IFR26" s="589"/>
      <c r="IFS26" s="628"/>
      <c r="IFT26" s="93"/>
      <c r="IFV26" s="331"/>
      <c r="IFW26" s="589"/>
      <c r="IFX26" s="589"/>
      <c r="IFY26" s="589"/>
      <c r="IFZ26" s="627"/>
      <c r="IGA26" s="589"/>
      <c r="IGB26" s="589"/>
      <c r="IGC26" s="628"/>
      <c r="IGD26" s="93"/>
      <c r="IGF26" s="331"/>
      <c r="IGG26" s="589"/>
      <c r="IGH26" s="589"/>
      <c r="IGI26" s="589"/>
      <c r="IGJ26" s="627"/>
      <c r="IGK26" s="589"/>
      <c r="IGL26" s="589"/>
      <c r="IGM26" s="628"/>
      <c r="IGN26" s="93"/>
      <c r="IGP26" s="331"/>
      <c r="IGQ26" s="589"/>
      <c r="IGR26" s="589"/>
      <c r="IGS26" s="589"/>
      <c r="IGT26" s="627"/>
      <c r="IGU26" s="589"/>
      <c r="IGV26" s="589"/>
      <c r="IGW26" s="628"/>
      <c r="IGX26" s="93"/>
      <c r="IGZ26" s="331"/>
      <c r="IHA26" s="589"/>
      <c r="IHB26" s="589"/>
      <c r="IHC26" s="589"/>
      <c r="IHD26" s="627"/>
      <c r="IHE26" s="589"/>
      <c r="IHF26" s="589"/>
      <c r="IHG26" s="628"/>
      <c r="IHH26" s="93"/>
      <c r="IHJ26" s="331"/>
      <c r="IHK26" s="589"/>
      <c r="IHL26" s="589"/>
      <c r="IHM26" s="589"/>
      <c r="IHN26" s="627"/>
      <c r="IHO26" s="589"/>
      <c r="IHP26" s="589"/>
      <c r="IHQ26" s="628"/>
      <c r="IHR26" s="93"/>
      <c r="IHT26" s="331"/>
      <c r="IHU26" s="589"/>
      <c r="IHV26" s="589"/>
      <c r="IHW26" s="589"/>
      <c r="IHX26" s="627"/>
      <c r="IHY26" s="589"/>
      <c r="IHZ26" s="589"/>
      <c r="IIA26" s="628"/>
      <c r="IIB26" s="93"/>
      <c r="IID26" s="331"/>
      <c r="IIE26" s="589"/>
      <c r="IIF26" s="589"/>
      <c r="IIG26" s="589"/>
      <c r="IIH26" s="627"/>
      <c r="III26" s="589"/>
      <c r="IIJ26" s="589"/>
      <c r="IIK26" s="628"/>
      <c r="IIL26" s="93"/>
      <c r="IIN26" s="331"/>
      <c r="IIO26" s="589"/>
      <c r="IIP26" s="589"/>
      <c r="IIQ26" s="589"/>
      <c r="IIR26" s="627"/>
      <c r="IIS26" s="589"/>
      <c r="IIT26" s="589"/>
      <c r="IIU26" s="628"/>
      <c r="IIV26" s="93"/>
      <c r="IIX26" s="331"/>
      <c r="IIY26" s="589"/>
      <c r="IIZ26" s="589"/>
      <c r="IJA26" s="589"/>
      <c r="IJB26" s="627"/>
      <c r="IJC26" s="589"/>
      <c r="IJD26" s="589"/>
      <c r="IJE26" s="628"/>
      <c r="IJF26" s="93"/>
      <c r="IJH26" s="331"/>
      <c r="IJI26" s="589"/>
      <c r="IJJ26" s="589"/>
      <c r="IJK26" s="589"/>
      <c r="IJL26" s="627"/>
      <c r="IJM26" s="589"/>
      <c r="IJN26" s="589"/>
      <c r="IJO26" s="628"/>
      <c r="IJP26" s="93"/>
      <c r="IJR26" s="331"/>
      <c r="IJS26" s="589"/>
      <c r="IJT26" s="589"/>
      <c r="IJU26" s="589"/>
      <c r="IJV26" s="627"/>
      <c r="IJW26" s="589"/>
      <c r="IJX26" s="589"/>
      <c r="IJY26" s="628"/>
      <c r="IJZ26" s="93"/>
      <c r="IKB26" s="331"/>
      <c r="IKC26" s="589"/>
      <c r="IKD26" s="589"/>
      <c r="IKE26" s="589"/>
      <c r="IKF26" s="627"/>
      <c r="IKG26" s="589"/>
      <c r="IKH26" s="589"/>
      <c r="IKI26" s="628"/>
      <c r="IKJ26" s="93"/>
      <c r="IKL26" s="331"/>
      <c r="IKM26" s="589"/>
      <c r="IKN26" s="589"/>
      <c r="IKO26" s="589"/>
      <c r="IKP26" s="627"/>
      <c r="IKQ26" s="589"/>
      <c r="IKR26" s="589"/>
      <c r="IKS26" s="628"/>
      <c r="IKT26" s="93"/>
      <c r="IKV26" s="331"/>
      <c r="IKW26" s="589"/>
      <c r="IKX26" s="589"/>
      <c r="IKY26" s="589"/>
      <c r="IKZ26" s="627"/>
      <c r="ILA26" s="589"/>
      <c r="ILB26" s="589"/>
      <c r="ILC26" s="628"/>
      <c r="ILD26" s="93"/>
      <c r="ILF26" s="331"/>
      <c r="ILG26" s="589"/>
      <c r="ILH26" s="589"/>
      <c r="ILI26" s="589"/>
      <c r="ILJ26" s="627"/>
      <c r="ILK26" s="589"/>
      <c r="ILL26" s="589"/>
      <c r="ILM26" s="628"/>
      <c r="ILN26" s="93"/>
      <c r="ILP26" s="331"/>
      <c r="ILQ26" s="589"/>
      <c r="ILR26" s="589"/>
      <c r="ILS26" s="589"/>
      <c r="ILT26" s="627"/>
      <c r="ILU26" s="589"/>
      <c r="ILV26" s="589"/>
      <c r="ILW26" s="628"/>
      <c r="ILX26" s="93"/>
      <c r="ILZ26" s="331"/>
      <c r="IMA26" s="589"/>
      <c r="IMB26" s="589"/>
      <c r="IMC26" s="589"/>
      <c r="IMD26" s="627"/>
      <c r="IME26" s="589"/>
      <c r="IMF26" s="589"/>
      <c r="IMG26" s="628"/>
      <c r="IMH26" s="93"/>
      <c r="IMJ26" s="331"/>
      <c r="IMK26" s="589"/>
      <c r="IML26" s="589"/>
      <c r="IMM26" s="589"/>
      <c r="IMN26" s="627"/>
      <c r="IMO26" s="589"/>
      <c r="IMP26" s="589"/>
      <c r="IMQ26" s="628"/>
      <c r="IMR26" s="93"/>
      <c r="IMT26" s="331"/>
      <c r="IMU26" s="589"/>
      <c r="IMV26" s="589"/>
      <c r="IMW26" s="589"/>
      <c r="IMX26" s="627"/>
      <c r="IMY26" s="589"/>
      <c r="IMZ26" s="589"/>
      <c r="INA26" s="628"/>
      <c r="INB26" s="93"/>
      <c r="IND26" s="331"/>
      <c r="INE26" s="589"/>
      <c r="INF26" s="589"/>
      <c r="ING26" s="589"/>
      <c r="INH26" s="627"/>
      <c r="INI26" s="589"/>
      <c r="INJ26" s="589"/>
      <c r="INK26" s="628"/>
      <c r="INL26" s="93"/>
      <c r="INN26" s="331"/>
      <c r="INO26" s="589"/>
      <c r="INP26" s="589"/>
      <c r="INQ26" s="589"/>
      <c r="INR26" s="627"/>
      <c r="INS26" s="589"/>
      <c r="INT26" s="589"/>
      <c r="INU26" s="628"/>
      <c r="INV26" s="93"/>
      <c r="INX26" s="331"/>
      <c r="INY26" s="589"/>
      <c r="INZ26" s="589"/>
      <c r="IOA26" s="589"/>
      <c r="IOB26" s="627"/>
      <c r="IOC26" s="589"/>
      <c r="IOD26" s="589"/>
      <c r="IOE26" s="628"/>
      <c r="IOF26" s="93"/>
      <c r="IOH26" s="331"/>
      <c r="IOI26" s="589"/>
      <c r="IOJ26" s="589"/>
      <c r="IOK26" s="589"/>
      <c r="IOL26" s="627"/>
      <c r="IOM26" s="589"/>
      <c r="ION26" s="589"/>
      <c r="IOO26" s="628"/>
      <c r="IOP26" s="93"/>
      <c r="IOR26" s="331"/>
      <c r="IOS26" s="589"/>
      <c r="IOT26" s="589"/>
      <c r="IOU26" s="589"/>
      <c r="IOV26" s="627"/>
      <c r="IOW26" s="589"/>
      <c r="IOX26" s="589"/>
      <c r="IOY26" s="628"/>
      <c r="IOZ26" s="93"/>
      <c r="IPB26" s="331"/>
      <c r="IPC26" s="589"/>
      <c r="IPD26" s="589"/>
      <c r="IPE26" s="589"/>
      <c r="IPF26" s="627"/>
      <c r="IPG26" s="589"/>
      <c r="IPH26" s="589"/>
      <c r="IPI26" s="628"/>
      <c r="IPJ26" s="93"/>
      <c r="IPL26" s="331"/>
      <c r="IPM26" s="589"/>
      <c r="IPN26" s="589"/>
      <c r="IPO26" s="589"/>
      <c r="IPP26" s="627"/>
      <c r="IPQ26" s="589"/>
      <c r="IPR26" s="589"/>
      <c r="IPS26" s="628"/>
      <c r="IPT26" s="93"/>
      <c r="IPV26" s="331"/>
      <c r="IPW26" s="589"/>
      <c r="IPX26" s="589"/>
      <c r="IPY26" s="589"/>
      <c r="IPZ26" s="627"/>
      <c r="IQA26" s="589"/>
      <c r="IQB26" s="589"/>
      <c r="IQC26" s="628"/>
      <c r="IQD26" s="93"/>
      <c r="IQF26" s="331"/>
      <c r="IQG26" s="589"/>
      <c r="IQH26" s="589"/>
      <c r="IQI26" s="589"/>
      <c r="IQJ26" s="627"/>
      <c r="IQK26" s="589"/>
      <c r="IQL26" s="589"/>
      <c r="IQM26" s="628"/>
      <c r="IQN26" s="93"/>
      <c r="IQP26" s="331"/>
      <c r="IQQ26" s="589"/>
      <c r="IQR26" s="589"/>
      <c r="IQS26" s="589"/>
      <c r="IQT26" s="627"/>
      <c r="IQU26" s="589"/>
      <c r="IQV26" s="589"/>
      <c r="IQW26" s="628"/>
      <c r="IQX26" s="93"/>
      <c r="IQZ26" s="331"/>
      <c r="IRA26" s="589"/>
      <c r="IRB26" s="589"/>
      <c r="IRC26" s="589"/>
      <c r="IRD26" s="627"/>
      <c r="IRE26" s="589"/>
      <c r="IRF26" s="589"/>
      <c r="IRG26" s="628"/>
      <c r="IRH26" s="93"/>
      <c r="IRJ26" s="331"/>
      <c r="IRK26" s="589"/>
      <c r="IRL26" s="589"/>
      <c r="IRM26" s="589"/>
      <c r="IRN26" s="627"/>
      <c r="IRO26" s="589"/>
      <c r="IRP26" s="589"/>
      <c r="IRQ26" s="628"/>
      <c r="IRR26" s="93"/>
      <c r="IRT26" s="331"/>
      <c r="IRU26" s="589"/>
      <c r="IRV26" s="589"/>
      <c r="IRW26" s="589"/>
      <c r="IRX26" s="627"/>
      <c r="IRY26" s="589"/>
      <c r="IRZ26" s="589"/>
      <c r="ISA26" s="628"/>
      <c r="ISB26" s="93"/>
      <c r="ISD26" s="331"/>
      <c r="ISE26" s="589"/>
      <c r="ISF26" s="589"/>
      <c r="ISG26" s="589"/>
      <c r="ISH26" s="627"/>
      <c r="ISI26" s="589"/>
      <c r="ISJ26" s="589"/>
      <c r="ISK26" s="628"/>
      <c r="ISL26" s="93"/>
      <c r="ISN26" s="331"/>
      <c r="ISO26" s="589"/>
      <c r="ISP26" s="589"/>
      <c r="ISQ26" s="589"/>
      <c r="ISR26" s="627"/>
      <c r="ISS26" s="589"/>
      <c r="IST26" s="589"/>
      <c r="ISU26" s="628"/>
      <c r="ISV26" s="93"/>
      <c r="ISX26" s="331"/>
      <c r="ISY26" s="589"/>
      <c r="ISZ26" s="589"/>
      <c r="ITA26" s="589"/>
      <c r="ITB26" s="627"/>
      <c r="ITC26" s="589"/>
      <c r="ITD26" s="589"/>
      <c r="ITE26" s="628"/>
      <c r="ITF26" s="93"/>
      <c r="ITH26" s="331"/>
      <c r="ITI26" s="589"/>
      <c r="ITJ26" s="589"/>
      <c r="ITK26" s="589"/>
      <c r="ITL26" s="627"/>
      <c r="ITM26" s="589"/>
      <c r="ITN26" s="589"/>
      <c r="ITO26" s="628"/>
      <c r="ITP26" s="93"/>
      <c r="ITR26" s="331"/>
      <c r="ITS26" s="589"/>
      <c r="ITT26" s="589"/>
      <c r="ITU26" s="589"/>
      <c r="ITV26" s="627"/>
      <c r="ITW26" s="589"/>
      <c r="ITX26" s="589"/>
      <c r="ITY26" s="628"/>
      <c r="ITZ26" s="93"/>
      <c r="IUB26" s="331"/>
      <c r="IUC26" s="589"/>
      <c r="IUD26" s="589"/>
      <c r="IUE26" s="589"/>
      <c r="IUF26" s="627"/>
      <c r="IUG26" s="589"/>
      <c r="IUH26" s="589"/>
      <c r="IUI26" s="628"/>
      <c r="IUJ26" s="93"/>
      <c r="IUL26" s="331"/>
      <c r="IUM26" s="589"/>
      <c r="IUN26" s="589"/>
      <c r="IUO26" s="589"/>
      <c r="IUP26" s="627"/>
      <c r="IUQ26" s="589"/>
      <c r="IUR26" s="589"/>
      <c r="IUS26" s="628"/>
      <c r="IUT26" s="93"/>
      <c r="IUV26" s="331"/>
      <c r="IUW26" s="589"/>
      <c r="IUX26" s="589"/>
      <c r="IUY26" s="589"/>
      <c r="IUZ26" s="627"/>
      <c r="IVA26" s="589"/>
      <c r="IVB26" s="589"/>
      <c r="IVC26" s="628"/>
      <c r="IVD26" s="93"/>
      <c r="IVF26" s="331"/>
      <c r="IVG26" s="589"/>
      <c r="IVH26" s="589"/>
      <c r="IVI26" s="589"/>
      <c r="IVJ26" s="627"/>
      <c r="IVK26" s="589"/>
      <c r="IVL26" s="589"/>
      <c r="IVM26" s="628"/>
      <c r="IVN26" s="93"/>
      <c r="IVP26" s="331"/>
      <c r="IVQ26" s="589"/>
      <c r="IVR26" s="589"/>
      <c r="IVS26" s="589"/>
      <c r="IVT26" s="627"/>
      <c r="IVU26" s="589"/>
      <c r="IVV26" s="589"/>
      <c r="IVW26" s="628"/>
      <c r="IVX26" s="93"/>
      <c r="IVZ26" s="331"/>
      <c r="IWA26" s="589"/>
      <c r="IWB26" s="589"/>
      <c r="IWC26" s="589"/>
      <c r="IWD26" s="627"/>
      <c r="IWE26" s="589"/>
      <c r="IWF26" s="589"/>
      <c r="IWG26" s="628"/>
      <c r="IWH26" s="93"/>
      <c r="IWJ26" s="331"/>
      <c r="IWK26" s="589"/>
      <c r="IWL26" s="589"/>
      <c r="IWM26" s="589"/>
      <c r="IWN26" s="627"/>
      <c r="IWO26" s="589"/>
      <c r="IWP26" s="589"/>
      <c r="IWQ26" s="628"/>
      <c r="IWR26" s="93"/>
      <c r="IWT26" s="331"/>
      <c r="IWU26" s="589"/>
      <c r="IWV26" s="589"/>
      <c r="IWW26" s="589"/>
      <c r="IWX26" s="627"/>
      <c r="IWY26" s="589"/>
      <c r="IWZ26" s="589"/>
      <c r="IXA26" s="628"/>
      <c r="IXB26" s="93"/>
      <c r="IXD26" s="331"/>
      <c r="IXE26" s="589"/>
      <c r="IXF26" s="589"/>
      <c r="IXG26" s="589"/>
      <c r="IXH26" s="627"/>
      <c r="IXI26" s="589"/>
      <c r="IXJ26" s="589"/>
      <c r="IXK26" s="628"/>
      <c r="IXL26" s="93"/>
      <c r="IXN26" s="331"/>
      <c r="IXO26" s="589"/>
      <c r="IXP26" s="589"/>
      <c r="IXQ26" s="589"/>
      <c r="IXR26" s="627"/>
      <c r="IXS26" s="589"/>
      <c r="IXT26" s="589"/>
      <c r="IXU26" s="628"/>
      <c r="IXV26" s="93"/>
      <c r="IXX26" s="331"/>
      <c r="IXY26" s="589"/>
      <c r="IXZ26" s="589"/>
      <c r="IYA26" s="589"/>
      <c r="IYB26" s="627"/>
      <c r="IYC26" s="589"/>
      <c r="IYD26" s="589"/>
      <c r="IYE26" s="628"/>
      <c r="IYF26" s="93"/>
      <c r="IYH26" s="331"/>
      <c r="IYI26" s="589"/>
      <c r="IYJ26" s="589"/>
      <c r="IYK26" s="589"/>
      <c r="IYL26" s="627"/>
      <c r="IYM26" s="589"/>
      <c r="IYN26" s="589"/>
      <c r="IYO26" s="628"/>
      <c r="IYP26" s="93"/>
      <c r="IYR26" s="331"/>
      <c r="IYS26" s="589"/>
      <c r="IYT26" s="589"/>
      <c r="IYU26" s="589"/>
      <c r="IYV26" s="627"/>
      <c r="IYW26" s="589"/>
      <c r="IYX26" s="589"/>
      <c r="IYY26" s="628"/>
      <c r="IYZ26" s="93"/>
      <c r="IZB26" s="331"/>
      <c r="IZC26" s="589"/>
      <c r="IZD26" s="589"/>
      <c r="IZE26" s="589"/>
      <c r="IZF26" s="627"/>
      <c r="IZG26" s="589"/>
      <c r="IZH26" s="589"/>
      <c r="IZI26" s="628"/>
      <c r="IZJ26" s="93"/>
      <c r="IZL26" s="331"/>
      <c r="IZM26" s="589"/>
      <c r="IZN26" s="589"/>
      <c r="IZO26" s="589"/>
      <c r="IZP26" s="627"/>
      <c r="IZQ26" s="589"/>
      <c r="IZR26" s="589"/>
      <c r="IZS26" s="628"/>
      <c r="IZT26" s="93"/>
      <c r="IZV26" s="331"/>
      <c r="IZW26" s="589"/>
      <c r="IZX26" s="589"/>
      <c r="IZY26" s="589"/>
      <c r="IZZ26" s="627"/>
      <c r="JAA26" s="589"/>
      <c r="JAB26" s="589"/>
      <c r="JAC26" s="628"/>
      <c r="JAD26" s="93"/>
      <c r="JAF26" s="331"/>
      <c r="JAG26" s="589"/>
      <c r="JAH26" s="589"/>
      <c r="JAI26" s="589"/>
      <c r="JAJ26" s="627"/>
      <c r="JAK26" s="589"/>
      <c r="JAL26" s="589"/>
      <c r="JAM26" s="628"/>
      <c r="JAN26" s="93"/>
      <c r="JAP26" s="331"/>
      <c r="JAQ26" s="589"/>
      <c r="JAR26" s="589"/>
      <c r="JAS26" s="589"/>
      <c r="JAT26" s="627"/>
      <c r="JAU26" s="589"/>
      <c r="JAV26" s="589"/>
      <c r="JAW26" s="628"/>
      <c r="JAX26" s="93"/>
      <c r="JAZ26" s="331"/>
      <c r="JBA26" s="589"/>
      <c r="JBB26" s="589"/>
      <c r="JBC26" s="589"/>
      <c r="JBD26" s="627"/>
      <c r="JBE26" s="589"/>
      <c r="JBF26" s="589"/>
      <c r="JBG26" s="628"/>
      <c r="JBH26" s="93"/>
      <c r="JBJ26" s="331"/>
      <c r="JBK26" s="589"/>
      <c r="JBL26" s="589"/>
      <c r="JBM26" s="589"/>
      <c r="JBN26" s="627"/>
      <c r="JBO26" s="589"/>
      <c r="JBP26" s="589"/>
      <c r="JBQ26" s="628"/>
      <c r="JBR26" s="93"/>
      <c r="JBT26" s="331"/>
      <c r="JBU26" s="589"/>
      <c r="JBV26" s="589"/>
      <c r="JBW26" s="589"/>
      <c r="JBX26" s="627"/>
      <c r="JBY26" s="589"/>
      <c r="JBZ26" s="589"/>
      <c r="JCA26" s="628"/>
      <c r="JCB26" s="93"/>
      <c r="JCD26" s="331"/>
      <c r="JCE26" s="589"/>
      <c r="JCF26" s="589"/>
      <c r="JCG26" s="589"/>
      <c r="JCH26" s="627"/>
      <c r="JCI26" s="589"/>
      <c r="JCJ26" s="589"/>
      <c r="JCK26" s="628"/>
      <c r="JCL26" s="93"/>
      <c r="JCN26" s="331"/>
      <c r="JCO26" s="589"/>
      <c r="JCP26" s="589"/>
      <c r="JCQ26" s="589"/>
      <c r="JCR26" s="627"/>
      <c r="JCS26" s="589"/>
      <c r="JCT26" s="589"/>
      <c r="JCU26" s="628"/>
      <c r="JCV26" s="93"/>
      <c r="JCX26" s="331"/>
      <c r="JCY26" s="589"/>
      <c r="JCZ26" s="589"/>
      <c r="JDA26" s="589"/>
      <c r="JDB26" s="627"/>
      <c r="JDC26" s="589"/>
      <c r="JDD26" s="589"/>
      <c r="JDE26" s="628"/>
      <c r="JDF26" s="93"/>
      <c r="JDH26" s="331"/>
      <c r="JDI26" s="589"/>
      <c r="JDJ26" s="589"/>
      <c r="JDK26" s="589"/>
      <c r="JDL26" s="627"/>
      <c r="JDM26" s="589"/>
      <c r="JDN26" s="589"/>
      <c r="JDO26" s="628"/>
      <c r="JDP26" s="93"/>
      <c r="JDR26" s="331"/>
      <c r="JDS26" s="589"/>
      <c r="JDT26" s="589"/>
      <c r="JDU26" s="589"/>
      <c r="JDV26" s="627"/>
      <c r="JDW26" s="589"/>
      <c r="JDX26" s="589"/>
      <c r="JDY26" s="628"/>
      <c r="JDZ26" s="93"/>
      <c r="JEB26" s="331"/>
      <c r="JEC26" s="589"/>
      <c r="JED26" s="589"/>
      <c r="JEE26" s="589"/>
      <c r="JEF26" s="627"/>
      <c r="JEG26" s="589"/>
      <c r="JEH26" s="589"/>
      <c r="JEI26" s="628"/>
      <c r="JEJ26" s="93"/>
      <c r="JEL26" s="331"/>
      <c r="JEM26" s="589"/>
      <c r="JEN26" s="589"/>
      <c r="JEO26" s="589"/>
      <c r="JEP26" s="627"/>
      <c r="JEQ26" s="589"/>
      <c r="JER26" s="589"/>
      <c r="JES26" s="628"/>
      <c r="JET26" s="93"/>
      <c r="JEV26" s="331"/>
      <c r="JEW26" s="589"/>
      <c r="JEX26" s="589"/>
      <c r="JEY26" s="589"/>
      <c r="JEZ26" s="627"/>
      <c r="JFA26" s="589"/>
      <c r="JFB26" s="589"/>
      <c r="JFC26" s="628"/>
      <c r="JFD26" s="93"/>
      <c r="JFF26" s="331"/>
      <c r="JFG26" s="589"/>
      <c r="JFH26" s="589"/>
      <c r="JFI26" s="589"/>
      <c r="JFJ26" s="627"/>
      <c r="JFK26" s="589"/>
      <c r="JFL26" s="589"/>
      <c r="JFM26" s="628"/>
      <c r="JFN26" s="93"/>
      <c r="JFP26" s="331"/>
      <c r="JFQ26" s="589"/>
      <c r="JFR26" s="589"/>
      <c r="JFS26" s="589"/>
      <c r="JFT26" s="627"/>
      <c r="JFU26" s="589"/>
      <c r="JFV26" s="589"/>
      <c r="JFW26" s="628"/>
      <c r="JFX26" s="93"/>
      <c r="JFZ26" s="331"/>
      <c r="JGA26" s="589"/>
      <c r="JGB26" s="589"/>
      <c r="JGC26" s="589"/>
      <c r="JGD26" s="627"/>
      <c r="JGE26" s="589"/>
      <c r="JGF26" s="589"/>
      <c r="JGG26" s="628"/>
      <c r="JGH26" s="93"/>
      <c r="JGJ26" s="331"/>
      <c r="JGK26" s="589"/>
      <c r="JGL26" s="589"/>
      <c r="JGM26" s="589"/>
      <c r="JGN26" s="627"/>
      <c r="JGO26" s="589"/>
      <c r="JGP26" s="589"/>
      <c r="JGQ26" s="628"/>
      <c r="JGR26" s="93"/>
      <c r="JGT26" s="331"/>
      <c r="JGU26" s="589"/>
      <c r="JGV26" s="589"/>
      <c r="JGW26" s="589"/>
      <c r="JGX26" s="627"/>
      <c r="JGY26" s="589"/>
      <c r="JGZ26" s="589"/>
      <c r="JHA26" s="628"/>
      <c r="JHB26" s="93"/>
      <c r="JHD26" s="331"/>
      <c r="JHE26" s="589"/>
      <c r="JHF26" s="589"/>
      <c r="JHG26" s="589"/>
      <c r="JHH26" s="627"/>
      <c r="JHI26" s="589"/>
      <c r="JHJ26" s="589"/>
      <c r="JHK26" s="628"/>
      <c r="JHL26" s="93"/>
      <c r="JHN26" s="331"/>
      <c r="JHO26" s="589"/>
      <c r="JHP26" s="589"/>
      <c r="JHQ26" s="589"/>
      <c r="JHR26" s="627"/>
      <c r="JHS26" s="589"/>
      <c r="JHT26" s="589"/>
      <c r="JHU26" s="628"/>
      <c r="JHV26" s="93"/>
      <c r="JHX26" s="331"/>
      <c r="JHY26" s="589"/>
      <c r="JHZ26" s="589"/>
      <c r="JIA26" s="589"/>
      <c r="JIB26" s="627"/>
      <c r="JIC26" s="589"/>
      <c r="JID26" s="589"/>
      <c r="JIE26" s="628"/>
      <c r="JIF26" s="93"/>
      <c r="JIH26" s="331"/>
      <c r="JII26" s="589"/>
      <c r="JIJ26" s="589"/>
      <c r="JIK26" s="589"/>
      <c r="JIL26" s="627"/>
      <c r="JIM26" s="589"/>
      <c r="JIN26" s="589"/>
      <c r="JIO26" s="628"/>
      <c r="JIP26" s="93"/>
      <c r="JIR26" s="331"/>
      <c r="JIS26" s="589"/>
      <c r="JIT26" s="589"/>
      <c r="JIU26" s="589"/>
      <c r="JIV26" s="627"/>
      <c r="JIW26" s="589"/>
      <c r="JIX26" s="589"/>
      <c r="JIY26" s="628"/>
      <c r="JIZ26" s="93"/>
      <c r="JJB26" s="331"/>
      <c r="JJC26" s="589"/>
      <c r="JJD26" s="589"/>
      <c r="JJE26" s="589"/>
      <c r="JJF26" s="627"/>
      <c r="JJG26" s="589"/>
      <c r="JJH26" s="589"/>
      <c r="JJI26" s="628"/>
      <c r="JJJ26" s="93"/>
      <c r="JJL26" s="331"/>
      <c r="JJM26" s="589"/>
      <c r="JJN26" s="589"/>
      <c r="JJO26" s="589"/>
      <c r="JJP26" s="627"/>
      <c r="JJQ26" s="589"/>
      <c r="JJR26" s="589"/>
      <c r="JJS26" s="628"/>
      <c r="JJT26" s="93"/>
      <c r="JJV26" s="331"/>
      <c r="JJW26" s="589"/>
      <c r="JJX26" s="589"/>
      <c r="JJY26" s="589"/>
      <c r="JJZ26" s="627"/>
      <c r="JKA26" s="589"/>
      <c r="JKB26" s="589"/>
      <c r="JKC26" s="628"/>
      <c r="JKD26" s="93"/>
      <c r="JKF26" s="331"/>
      <c r="JKG26" s="589"/>
      <c r="JKH26" s="589"/>
      <c r="JKI26" s="589"/>
      <c r="JKJ26" s="627"/>
      <c r="JKK26" s="589"/>
      <c r="JKL26" s="589"/>
      <c r="JKM26" s="628"/>
      <c r="JKN26" s="93"/>
      <c r="JKP26" s="331"/>
      <c r="JKQ26" s="589"/>
      <c r="JKR26" s="589"/>
      <c r="JKS26" s="589"/>
      <c r="JKT26" s="627"/>
      <c r="JKU26" s="589"/>
      <c r="JKV26" s="589"/>
      <c r="JKW26" s="628"/>
      <c r="JKX26" s="93"/>
      <c r="JKZ26" s="331"/>
      <c r="JLA26" s="589"/>
      <c r="JLB26" s="589"/>
      <c r="JLC26" s="589"/>
      <c r="JLD26" s="627"/>
      <c r="JLE26" s="589"/>
      <c r="JLF26" s="589"/>
      <c r="JLG26" s="628"/>
      <c r="JLH26" s="93"/>
      <c r="JLJ26" s="331"/>
      <c r="JLK26" s="589"/>
      <c r="JLL26" s="589"/>
      <c r="JLM26" s="589"/>
      <c r="JLN26" s="627"/>
      <c r="JLO26" s="589"/>
      <c r="JLP26" s="589"/>
      <c r="JLQ26" s="628"/>
      <c r="JLR26" s="93"/>
      <c r="JLT26" s="331"/>
      <c r="JLU26" s="589"/>
      <c r="JLV26" s="589"/>
      <c r="JLW26" s="589"/>
      <c r="JLX26" s="627"/>
      <c r="JLY26" s="589"/>
      <c r="JLZ26" s="589"/>
      <c r="JMA26" s="628"/>
      <c r="JMB26" s="93"/>
      <c r="JMD26" s="331"/>
      <c r="JME26" s="589"/>
      <c r="JMF26" s="589"/>
      <c r="JMG26" s="589"/>
      <c r="JMH26" s="627"/>
      <c r="JMI26" s="589"/>
      <c r="JMJ26" s="589"/>
      <c r="JMK26" s="628"/>
      <c r="JML26" s="93"/>
      <c r="JMN26" s="331"/>
      <c r="JMO26" s="589"/>
      <c r="JMP26" s="589"/>
      <c r="JMQ26" s="589"/>
      <c r="JMR26" s="627"/>
      <c r="JMS26" s="589"/>
      <c r="JMT26" s="589"/>
      <c r="JMU26" s="628"/>
      <c r="JMV26" s="93"/>
      <c r="JMX26" s="331"/>
      <c r="JMY26" s="589"/>
      <c r="JMZ26" s="589"/>
      <c r="JNA26" s="589"/>
      <c r="JNB26" s="627"/>
      <c r="JNC26" s="589"/>
      <c r="JND26" s="589"/>
      <c r="JNE26" s="628"/>
      <c r="JNF26" s="93"/>
      <c r="JNH26" s="331"/>
      <c r="JNI26" s="589"/>
      <c r="JNJ26" s="589"/>
      <c r="JNK26" s="589"/>
      <c r="JNL26" s="627"/>
      <c r="JNM26" s="589"/>
      <c r="JNN26" s="589"/>
      <c r="JNO26" s="628"/>
      <c r="JNP26" s="93"/>
      <c r="JNR26" s="331"/>
      <c r="JNS26" s="589"/>
      <c r="JNT26" s="589"/>
      <c r="JNU26" s="589"/>
      <c r="JNV26" s="627"/>
      <c r="JNW26" s="589"/>
      <c r="JNX26" s="589"/>
      <c r="JNY26" s="628"/>
      <c r="JNZ26" s="93"/>
      <c r="JOB26" s="331"/>
      <c r="JOC26" s="589"/>
      <c r="JOD26" s="589"/>
      <c r="JOE26" s="589"/>
      <c r="JOF26" s="627"/>
      <c r="JOG26" s="589"/>
      <c r="JOH26" s="589"/>
      <c r="JOI26" s="628"/>
      <c r="JOJ26" s="93"/>
      <c r="JOL26" s="331"/>
      <c r="JOM26" s="589"/>
      <c r="JON26" s="589"/>
      <c r="JOO26" s="589"/>
      <c r="JOP26" s="627"/>
      <c r="JOQ26" s="589"/>
      <c r="JOR26" s="589"/>
      <c r="JOS26" s="628"/>
      <c r="JOT26" s="93"/>
      <c r="JOV26" s="331"/>
      <c r="JOW26" s="589"/>
      <c r="JOX26" s="589"/>
      <c r="JOY26" s="589"/>
      <c r="JOZ26" s="627"/>
      <c r="JPA26" s="589"/>
      <c r="JPB26" s="589"/>
      <c r="JPC26" s="628"/>
      <c r="JPD26" s="93"/>
      <c r="JPF26" s="331"/>
      <c r="JPG26" s="589"/>
      <c r="JPH26" s="589"/>
      <c r="JPI26" s="589"/>
      <c r="JPJ26" s="627"/>
      <c r="JPK26" s="589"/>
      <c r="JPL26" s="589"/>
      <c r="JPM26" s="628"/>
      <c r="JPN26" s="93"/>
      <c r="JPP26" s="331"/>
      <c r="JPQ26" s="589"/>
      <c r="JPR26" s="589"/>
      <c r="JPS26" s="589"/>
      <c r="JPT26" s="627"/>
      <c r="JPU26" s="589"/>
      <c r="JPV26" s="589"/>
      <c r="JPW26" s="628"/>
      <c r="JPX26" s="93"/>
      <c r="JPZ26" s="331"/>
      <c r="JQA26" s="589"/>
      <c r="JQB26" s="589"/>
      <c r="JQC26" s="589"/>
      <c r="JQD26" s="627"/>
      <c r="JQE26" s="589"/>
      <c r="JQF26" s="589"/>
      <c r="JQG26" s="628"/>
      <c r="JQH26" s="93"/>
      <c r="JQJ26" s="331"/>
      <c r="JQK26" s="589"/>
      <c r="JQL26" s="589"/>
      <c r="JQM26" s="589"/>
      <c r="JQN26" s="627"/>
      <c r="JQO26" s="589"/>
      <c r="JQP26" s="589"/>
      <c r="JQQ26" s="628"/>
      <c r="JQR26" s="93"/>
      <c r="JQT26" s="331"/>
      <c r="JQU26" s="589"/>
      <c r="JQV26" s="589"/>
      <c r="JQW26" s="589"/>
      <c r="JQX26" s="627"/>
      <c r="JQY26" s="589"/>
      <c r="JQZ26" s="589"/>
      <c r="JRA26" s="628"/>
      <c r="JRB26" s="93"/>
      <c r="JRD26" s="331"/>
      <c r="JRE26" s="589"/>
      <c r="JRF26" s="589"/>
      <c r="JRG26" s="589"/>
      <c r="JRH26" s="627"/>
      <c r="JRI26" s="589"/>
      <c r="JRJ26" s="589"/>
      <c r="JRK26" s="628"/>
      <c r="JRL26" s="93"/>
      <c r="JRN26" s="331"/>
      <c r="JRO26" s="589"/>
      <c r="JRP26" s="589"/>
      <c r="JRQ26" s="589"/>
      <c r="JRR26" s="627"/>
      <c r="JRS26" s="589"/>
      <c r="JRT26" s="589"/>
      <c r="JRU26" s="628"/>
      <c r="JRV26" s="93"/>
      <c r="JRX26" s="331"/>
      <c r="JRY26" s="589"/>
      <c r="JRZ26" s="589"/>
      <c r="JSA26" s="589"/>
      <c r="JSB26" s="627"/>
      <c r="JSC26" s="589"/>
      <c r="JSD26" s="589"/>
      <c r="JSE26" s="628"/>
      <c r="JSF26" s="93"/>
      <c r="JSH26" s="331"/>
      <c r="JSI26" s="589"/>
      <c r="JSJ26" s="589"/>
      <c r="JSK26" s="589"/>
      <c r="JSL26" s="627"/>
      <c r="JSM26" s="589"/>
      <c r="JSN26" s="589"/>
      <c r="JSO26" s="628"/>
      <c r="JSP26" s="93"/>
      <c r="JSR26" s="331"/>
      <c r="JSS26" s="589"/>
      <c r="JST26" s="589"/>
      <c r="JSU26" s="589"/>
      <c r="JSV26" s="627"/>
      <c r="JSW26" s="589"/>
      <c r="JSX26" s="589"/>
      <c r="JSY26" s="628"/>
      <c r="JSZ26" s="93"/>
      <c r="JTB26" s="331"/>
      <c r="JTC26" s="589"/>
      <c r="JTD26" s="589"/>
      <c r="JTE26" s="589"/>
      <c r="JTF26" s="627"/>
      <c r="JTG26" s="589"/>
      <c r="JTH26" s="589"/>
      <c r="JTI26" s="628"/>
      <c r="JTJ26" s="93"/>
      <c r="JTL26" s="331"/>
      <c r="JTM26" s="589"/>
      <c r="JTN26" s="589"/>
      <c r="JTO26" s="589"/>
      <c r="JTP26" s="627"/>
      <c r="JTQ26" s="589"/>
      <c r="JTR26" s="589"/>
      <c r="JTS26" s="628"/>
      <c r="JTT26" s="93"/>
      <c r="JTV26" s="331"/>
      <c r="JTW26" s="589"/>
      <c r="JTX26" s="589"/>
      <c r="JTY26" s="589"/>
      <c r="JTZ26" s="627"/>
      <c r="JUA26" s="589"/>
      <c r="JUB26" s="589"/>
      <c r="JUC26" s="628"/>
      <c r="JUD26" s="93"/>
      <c r="JUF26" s="331"/>
      <c r="JUG26" s="589"/>
      <c r="JUH26" s="589"/>
      <c r="JUI26" s="589"/>
      <c r="JUJ26" s="627"/>
      <c r="JUK26" s="589"/>
      <c r="JUL26" s="589"/>
      <c r="JUM26" s="628"/>
      <c r="JUN26" s="93"/>
      <c r="JUP26" s="331"/>
      <c r="JUQ26" s="589"/>
      <c r="JUR26" s="589"/>
      <c r="JUS26" s="589"/>
      <c r="JUT26" s="627"/>
      <c r="JUU26" s="589"/>
      <c r="JUV26" s="589"/>
      <c r="JUW26" s="628"/>
      <c r="JUX26" s="93"/>
      <c r="JUZ26" s="331"/>
      <c r="JVA26" s="589"/>
      <c r="JVB26" s="589"/>
      <c r="JVC26" s="589"/>
      <c r="JVD26" s="627"/>
      <c r="JVE26" s="589"/>
      <c r="JVF26" s="589"/>
      <c r="JVG26" s="628"/>
      <c r="JVH26" s="93"/>
      <c r="JVJ26" s="331"/>
      <c r="JVK26" s="589"/>
      <c r="JVL26" s="589"/>
      <c r="JVM26" s="589"/>
      <c r="JVN26" s="627"/>
      <c r="JVO26" s="589"/>
      <c r="JVP26" s="589"/>
      <c r="JVQ26" s="628"/>
      <c r="JVR26" s="93"/>
      <c r="JVT26" s="331"/>
      <c r="JVU26" s="589"/>
      <c r="JVV26" s="589"/>
      <c r="JVW26" s="589"/>
      <c r="JVX26" s="627"/>
      <c r="JVY26" s="589"/>
      <c r="JVZ26" s="589"/>
      <c r="JWA26" s="628"/>
      <c r="JWB26" s="93"/>
      <c r="JWD26" s="331"/>
      <c r="JWE26" s="589"/>
      <c r="JWF26" s="589"/>
      <c r="JWG26" s="589"/>
      <c r="JWH26" s="627"/>
      <c r="JWI26" s="589"/>
      <c r="JWJ26" s="589"/>
      <c r="JWK26" s="628"/>
      <c r="JWL26" s="93"/>
      <c r="JWN26" s="331"/>
      <c r="JWO26" s="589"/>
      <c r="JWP26" s="589"/>
      <c r="JWQ26" s="589"/>
      <c r="JWR26" s="627"/>
      <c r="JWS26" s="589"/>
      <c r="JWT26" s="589"/>
      <c r="JWU26" s="628"/>
      <c r="JWV26" s="93"/>
      <c r="JWX26" s="331"/>
      <c r="JWY26" s="589"/>
      <c r="JWZ26" s="589"/>
      <c r="JXA26" s="589"/>
      <c r="JXB26" s="627"/>
      <c r="JXC26" s="589"/>
      <c r="JXD26" s="589"/>
      <c r="JXE26" s="628"/>
      <c r="JXF26" s="93"/>
      <c r="JXH26" s="331"/>
      <c r="JXI26" s="589"/>
      <c r="JXJ26" s="589"/>
      <c r="JXK26" s="589"/>
      <c r="JXL26" s="627"/>
      <c r="JXM26" s="589"/>
      <c r="JXN26" s="589"/>
      <c r="JXO26" s="628"/>
      <c r="JXP26" s="93"/>
      <c r="JXR26" s="331"/>
      <c r="JXS26" s="589"/>
      <c r="JXT26" s="589"/>
      <c r="JXU26" s="589"/>
      <c r="JXV26" s="627"/>
      <c r="JXW26" s="589"/>
      <c r="JXX26" s="589"/>
      <c r="JXY26" s="628"/>
      <c r="JXZ26" s="93"/>
      <c r="JYB26" s="331"/>
      <c r="JYC26" s="589"/>
      <c r="JYD26" s="589"/>
      <c r="JYE26" s="589"/>
      <c r="JYF26" s="627"/>
      <c r="JYG26" s="589"/>
      <c r="JYH26" s="589"/>
      <c r="JYI26" s="628"/>
      <c r="JYJ26" s="93"/>
      <c r="JYL26" s="331"/>
      <c r="JYM26" s="589"/>
      <c r="JYN26" s="589"/>
      <c r="JYO26" s="589"/>
      <c r="JYP26" s="627"/>
      <c r="JYQ26" s="589"/>
      <c r="JYR26" s="589"/>
      <c r="JYS26" s="628"/>
      <c r="JYT26" s="93"/>
      <c r="JYV26" s="331"/>
      <c r="JYW26" s="589"/>
      <c r="JYX26" s="589"/>
      <c r="JYY26" s="589"/>
      <c r="JYZ26" s="627"/>
      <c r="JZA26" s="589"/>
      <c r="JZB26" s="589"/>
      <c r="JZC26" s="628"/>
      <c r="JZD26" s="93"/>
      <c r="JZF26" s="331"/>
      <c r="JZG26" s="589"/>
      <c r="JZH26" s="589"/>
      <c r="JZI26" s="589"/>
      <c r="JZJ26" s="627"/>
      <c r="JZK26" s="589"/>
      <c r="JZL26" s="589"/>
      <c r="JZM26" s="628"/>
      <c r="JZN26" s="93"/>
      <c r="JZP26" s="331"/>
      <c r="JZQ26" s="589"/>
      <c r="JZR26" s="589"/>
      <c r="JZS26" s="589"/>
      <c r="JZT26" s="627"/>
      <c r="JZU26" s="589"/>
      <c r="JZV26" s="589"/>
      <c r="JZW26" s="628"/>
      <c r="JZX26" s="93"/>
      <c r="JZZ26" s="331"/>
      <c r="KAA26" s="589"/>
      <c r="KAB26" s="589"/>
      <c r="KAC26" s="589"/>
      <c r="KAD26" s="627"/>
      <c r="KAE26" s="589"/>
      <c r="KAF26" s="589"/>
      <c r="KAG26" s="628"/>
      <c r="KAH26" s="93"/>
      <c r="KAJ26" s="331"/>
      <c r="KAK26" s="589"/>
      <c r="KAL26" s="589"/>
      <c r="KAM26" s="589"/>
      <c r="KAN26" s="627"/>
      <c r="KAO26" s="589"/>
      <c r="KAP26" s="589"/>
      <c r="KAQ26" s="628"/>
      <c r="KAR26" s="93"/>
      <c r="KAT26" s="331"/>
      <c r="KAU26" s="589"/>
      <c r="KAV26" s="589"/>
      <c r="KAW26" s="589"/>
      <c r="KAX26" s="627"/>
      <c r="KAY26" s="589"/>
      <c r="KAZ26" s="589"/>
      <c r="KBA26" s="628"/>
      <c r="KBB26" s="93"/>
      <c r="KBD26" s="331"/>
      <c r="KBE26" s="589"/>
      <c r="KBF26" s="589"/>
      <c r="KBG26" s="589"/>
      <c r="KBH26" s="627"/>
      <c r="KBI26" s="589"/>
      <c r="KBJ26" s="589"/>
      <c r="KBK26" s="628"/>
      <c r="KBL26" s="93"/>
      <c r="KBN26" s="331"/>
      <c r="KBO26" s="589"/>
      <c r="KBP26" s="589"/>
      <c r="KBQ26" s="589"/>
      <c r="KBR26" s="627"/>
      <c r="KBS26" s="589"/>
      <c r="KBT26" s="589"/>
      <c r="KBU26" s="628"/>
      <c r="KBV26" s="93"/>
      <c r="KBX26" s="331"/>
      <c r="KBY26" s="589"/>
      <c r="KBZ26" s="589"/>
      <c r="KCA26" s="589"/>
      <c r="KCB26" s="627"/>
      <c r="KCC26" s="589"/>
      <c r="KCD26" s="589"/>
      <c r="KCE26" s="628"/>
      <c r="KCF26" s="93"/>
      <c r="KCH26" s="331"/>
      <c r="KCI26" s="589"/>
      <c r="KCJ26" s="589"/>
      <c r="KCK26" s="589"/>
      <c r="KCL26" s="627"/>
      <c r="KCM26" s="589"/>
      <c r="KCN26" s="589"/>
      <c r="KCO26" s="628"/>
      <c r="KCP26" s="93"/>
      <c r="KCR26" s="331"/>
      <c r="KCS26" s="589"/>
      <c r="KCT26" s="589"/>
      <c r="KCU26" s="589"/>
      <c r="KCV26" s="627"/>
      <c r="KCW26" s="589"/>
      <c r="KCX26" s="589"/>
      <c r="KCY26" s="628"/>
      <c r="KCZ26" s="93"/>
      <c r="KDB26" s="331"/>
      <c r="KDC26" s="589"/>
      <c r="KDD26" s="589"/>
      <c r="KDE26" s="589"/>
      <c r="KDF26" s="627"/>
      <c r="KDG26" s="589"/>
      <c r="KDH26" s="589"/>
      <c r="KDI26" s="628"/>
      <c r="KDJ26" s="93"/>
      <c r="KDL26" s="331"/>
      <c r="KDM26" s="589"/>
      <c r="KDN26" s="589"/>
      <c r="KDO26" s="589"/>
      <c r="KDP26" s="627"/>
      <c r="KDQ26" s="589"/>
      <c r="KDR26" s="589"/>
      <c r="KDS26" s="628"/>
      <c r="KDT26" s="93"/>
      <c r="KDV26" s="331"/>
      <c r="KDW26" s="589"/>
      <c r="KDX26" s="589"/>
      <c r="KDY26" s="589"/>
      <c r="KDZ26" s="627"/>
      <c r="KEA26" s="589"/>
      <c r="KEB26" s="589"/>
      <c r="KEC26" s="628"/>
      <c r="KED26" s="93"/>
      <c r="KEF26" s="331"/>
      <c r="KEG26" s="589"/>
      <c r="KEH26" s="589"/>
      <c r="KEI26" s="589"/>
      <c r="KEJ26" s="627"/>
      <c r="KEK26" s="589"/>
      <c r="KEL26" s="589"/>
      <c r="KEM26" s="628"/>
      <c r="KEN26" s="93"/>
      <c r="KEP26" s="331"/>
      <c r="KEQ26" s="589"/>
      <c r="KER26" s="589"/>
      <c r="KES26" s="589"/>
      <c r="KET26" s="627"/>
      <c r="KEU26" s="589"/>
      <c r="KEV26" s="589"/>
      <c r="KEW26" s="628"/>
      <c r="KEX26" s="93"/>
      <c r="KEZ26" s="331"/>
      <c r="KFA26" s="589"/>
      <c r="KFB26" s="589"/>
      <c r="KFC26" s="589"/>
      <c r="KFD26" s="627"/>
      <c r="KFE26" s="589"/>
      <c r="KFF26" s="589"/>
      <c r="KFG26" s="628"/>
      <c r="KFH26" s="93"/>
      <c r="KFJ26" s="331"/>
      <c r="KFK26" s="589"/>
      <c r="KFL26" s="589"/>
      <c r="KFM26" s="589"/>
      <c r="KFN26" s="627"/>
      <c r="KFO26" s="589"/>
      <c r="KFP26" s="589"/>
      <c r="KFQ26" s="628"/>
      <c r="KFR26" s="93"/>
      <c r="KFT26" s="331"/>
      <c r="KFU26" s="589"/>
      <c r="KFV26" s="589"/>
      <c r="KFW26" s="589"/>
      <c r="KFX26" s="627"/>
      <c r="KFY26" s="589"/>
      <c r="KFZ26" s="589"/>
      <c r="KGA26" s="628"/>
      <c r="KGB26" s="93"/>
      <c r="KGD26" s="331"/>
      <c r="KGE26" s="589"/>
      <c r="KGF26" s="589"/>
      <c r="KGG26" s="589"/>
      <c r="KGH26" s="627"/>
      <c r="KGI26" s="589"/>
      <c r="KGJ26" s="589"/>
      <c r="KGK26" s="628"/>
      <c r="KGL26" s="93"/>
      <c r="KGN26" s="331"/>
      <c r="KGO26" s="589"/>
      <c r="KGP26" s="589"/>
      <c r="KGQ26" s="589"/>
      <c r="KGR26" s="627"/>
      <c r="KGS26" s="589"/>
      <c r="KGT26" s="589"/>
      <c r="KGU26" s="628"/>
      <c r="KGV26" s="93"/>
      <c r="KGX26" s="331"/>
      <c r="KGY26" s="589"/>
      <c r="KGZ26" s="589"/>
      <c r="KHA26" s="589"/>
      <c r="KHB26" s="627"/>
      <c r="KHC26" s="589"/>
      <c r="KHD26" s="589"/>
      <c r="KHE26" s="628"/>
      <c r="KHF26" s="93"/>
      <c r="KHH26" s="331"/>
      <c r="KHI26" s="589"/>
      <c r="KHJ26" s="589"/>
      <c r="KHK26" s="589"/>
      <c r="KHL26" s="627"/>
      <c r="KHM26" s="589"/>
      <c r="KHN26" s="589"/>
      <c r="KHO26" s="628"/>
      <c r="KHP26" s="93"/>
      <c r="KHR26" s="331"/>
      <c r="KHS26" s="589"/>
      <c r="KHT26" s="589"/>
      <c r="KHU26" s="589"/>
      <c r="KHV26" s="627"/>
      <c r="KHW26" s="589"/>
      <c r="KHX26" s="589"/>
      <c r="KHY26" s="628"/>
      <c r="KHZ26" s="93"/>
      <c r="KIB26" s="331"/>
      <c r="KIC26" s="589"/>
      <c r="KID26" s="589"/>
      <c r="KIE26" s="589"/>
      <c r="KIF26" s="627"/>
      <c r="KIG26" s="589"/>
      <c r="KIH26" s="589"/>
      <c r="KII26" s="628"/>
      <c r="KIJ26" s="93"/>
      <c r="KIL26" s="331"/>
      <c r="KIM26" s="589"/>
      <c r="KIN26" s="589"/>
      <c r="KIO26" s="589"/>
      <c r="KIP26" s="627"/>
      <c r="KIQ26" s="589"/>
      <c r="KIR26" s="589"/>
      <c r="KIS26" s="628"/>
      <c r="KIT26" s="93"/>
      <c r="KIV26" s="331"/>
      <c r="KIW26" s="589"/>
      <c r="KIX26" s="589"/>
      <c r="KIY26" s="589"/>
      <c r="KIZ26" s="627"/>
      <c r="KJA26" s="589"/>
      <c r="KJB26" s="589"/>
      <c r="KJC26" s="628"/>
      <c r="KJD26" s="93"/>
      <c r="KJF26" s="331"/>
      <c r="KJG26" s="589"/>
      <c r="KJH26" s="589"/>
      <c r="KJI26" s="589"/>
      <c r="KJJ26" s="627"/>
      <c r="KJK26" s="589"/>
      <c r="KJL26" s="589"/>
      <c r="KJM26" s="628"/>
      <c r="KJN26" s="93"/>
      <c r="KJP26" s="331"/>
      <c r="KJQ26" s="589"/>
      <c r="KJR26" s="589"/>
      <c r="KJS26" s="589"/>
      <c r="KJT26" s="627"/>
      <c r="KJU26" s="589"/>
      <c r="KJV26" s="589"/>
      <c r="KJW26" s="628"/>
      <c r="KJX26" s="93"/>
      <c r="KJZ26" s="331"/>
      <c r="KKA26" s="589"/>
      <c r="KKB26" s="589"/>
      <c r="KKC26" s="589"/>
      <c r="KKD26" s="627"/>
      <c r="KKE26" s="589"/>
      <c r="KKF26" s="589"/>
      <c r="KKG26" s="628"/>
      <c r="KKH26" s="93"/>
      <c r="KKJ26" s="331"/>
      <c r="KKK26" s="589"/>
      <c r="KKL26" s="589"/>
      <c r="KKM26" s="589"/>
      <c r="KKN26" s="627"/>
      <c r="KKO26" s="589"/>
      <c r="KKP26" s="589"/>
      <c r="KKQ26" s="628"/>
      <c r="KKR26" s="93"/>
      <c r="KKT26" s="331"/>
      <c r="KKU26" s="589"/>
      <c r="KKV26" s="589"/>
      <c r="KKW26" s="589"/>
      <c r="KKX26" s="627"/>
      <c r="KKY26" s="589"/>
      <c r="KKZ26" s="589"/>
      <c r="KLA26" s="628"/>
      <c r="KLB26" s="93"/>
      <c r="KLD26" s="331"/>
      <c r="KLE26" s="589"/>
      <c r="KLF26" s="589"/>
      <c r="KLG26" s="589"/>
      <c r="KLH26" s="627"/>
      <c r="KLI26" s="589"/>
      <c r="KLJ26" s="589"/>
      <c r="KLK26" s="628"/>
      <c r="KLL26" s="93"/>
      <c r="KLN26" s="331"/>
      <c r="KLO26" s="589"/>
      <c r="KLP26" s="589"/>
      <c r="KLQ26" s="589"/>
      <c r="KLR26" s="627"/>
      <c r="KLS26" s="589"/>
      <c r="KLT26" s="589"/>
      <c r="KLU26" s="628"/>
      <c r="KLV26" s="93"/>
      <c r="KLX26" s="331"/>
      <c r="KLY26" s="589"/>
      <c r="KLZ26" s="589"/>
      <c r="KMA26" s="589"/>
      <c r="KMB26" s="627"/>
      <c r="KMC26" s="589"/>
      <c r="KMD26" s="589"/>
      <c r="KME26" s="628"/>
      <c r="KMF26" s="93"/>
      <c r="KMH26" s="331"/>
      <c r="KMI26" s="589"/>
      <c r="KMJ26" s="589"/>
      <c r="KMK26" s="589"/>
      <c r="KML26" s="627"/>
      <c r="KMM26" s="589"/>
      <c r="KMN26" s="589"/>
      <c r="KMO26" s="628"/>
      <c r="KMP26" s="93"/>
      <c r="KMR26" s="331"/>
      <c r="KMS26" s="589"/>
      <c r="KMT26" s="589"/>
      <c r="KMU26" s="589"/>
      <c r="KMV26" s="627"/>
      <c r="KMW26" s="589"/>
      <c r="KMX26" s="589"/>
      <c r="KMY26" s="628"/>
      <c r="KMZ26" s="93"/>
      <c r="KNB26" s="331"/>
      <c r="KNC26" s="589"/>
      <c r="KND26" s="589"/>
      <c r="KNE26" s="589"/>
      <c r="KNF26" s="627"/>
      <c r="KNG26" s="589"/>
      <c r="KNH26" s="589"/>
      <c r="KNI26" s="628"/>
      <c r="KNJ26" s="93"/>
      <c r="KNL26" s="331"/>
      <c r="KNM26" s="589"/>
      <c r="KNN26" s="589"/>
      <c r="KNO26" s="589"/>
      <c r="KNP26" s="627"/>
      <c r="KNQ26" s="589"/>
      <c r="KNR26" s="589"/>
      <c r="KNS26" s="628"/>
      <c r="KNT26" s="93"/>
      <c r="KNV26" s="331"/>
      <c r="KNW26" s="589"/>
      <c r="KNX26" s="589"/>
      <c r="KNY26" s="589"/>
      <c r="KNZ26" s="627"/>
      <c r="KOA26" s="589"/>
      <c r="KOB26" s="589"/>
      <c r="KOC26" s="628"/>
      <c r="KOD26" s="93"/>
      <c r="KOF26" s="331"/>
      <c r="KOG26" s="589"/>
      <c r="KOH26" s="589"/>
      <c r="KOI26" s="589"/>
      <c r="KOJ26" s="627"/>
      <c r="KOK26" s="589"/>
      <c r="KOL26" s="589"/>
      <c r="KOM26" s="628"/>
      <c r="KON26" s="93"/>
      <c r="KOP26" s="331"/>
      <c r="KOQ26" s="589"/>
      <c r="KOR26" s="589"/>
      <c r="KOS26" s="589"/>
      <c r="KOT26" s="627"/>
      <c r="KOU26" s="589"/>
      <c r="KOV26" s="589"/>
      <c r="KOW26" s="628"/>
      <c r="KOX26" s="93"/>
      <c r="KOZ26" s="331"/>
      <c r="KPA26" s="589"/>
      <c r="KPB26" s="589"/>
      <c r="KPC26" s="589"/>
      <c r="KPD26" s="627"/>
      <c r="KPE26" s="589"/>
      <c r="KPF26" s="589"/>
      <c r="KPG26" s="628"/>
      <c r="KPH26" s="93"/>
      <c r="KPJ26" s="331"/>
      <c r="KPK26" s="589"/>
      <c r="KPL26" s="589"/>
      <c r="KPM26" s="589"/>
      <c r="KPN26" s="627"/>
      <c r="KPO26" s="589"/>
      <c r="KPP26" s="589"/>
      <c r="KPQ26" s="628"/>
      <c r="KPR26" s="93"/>
      <c r="KPT26" s="331"/>
      <c r="KPU26" s="589"/>
      <c r="KPV26" s="589"/>
      <c r="KPW26" s="589"/>
      <c r="KPX26" s="627"/>
      <c r="KPY26" s="589"/>
      <c r="KPZ26" s="589"/>
      <c r="KQA26" s="628"/>
      <c r="KQB26" s="93"/>
      <c r="KQD26" s="331"/>
      <c r="KQE26" s="589"/>
      <c r="KQF26" s="589"/>
      <c r="KQG26" s="589"/>
      <c r="KQH26" s="627"/>
      <c r="KQI26" s="589"/>
      <c r="KQJ26" s="589"/>
      <c r="KQK26" s="628"/>
      <c r="KQL26" s="93"/>
      <c r="KQN26" s="331"/>
      <c r="KQO26" s="589"/>
      <c r="KQP26" s="589"/>
      <c r="KQQ26" s="589"/>
      <c r="KQR26" s="627"/>
      <c r="KQS26" s="589"/>
      <c r="KQT26" s="589"/>
      <c r="KQU26" s="628"/>
      <c r="KQV26" s="93"/>
      <c r="KQX26" s="331"/>
      <c r="KQY26" s="589"/>
      <c r="KQZ26" s="589"/>
      <c r="KRA26" s="589"/>
      <c r="KRB26" s="627"/>
      <c r="KRC26" s="589"/>
      <c r="KRD26" s="589"/>
      <c r="KRE26" s="628"/>
      <c r="KRF26" s="93"/>
      <c r="KRH26" s="331"/>
      <c r="KRI26" s="589"/>
      <c r="KRJ26" s="589"/>
      <c r="KRK26" s="589"/>
      <c r="KRL26" s="627"/>
      <c r="KRM26" s="589"/>
      <c r="KRN26" s="589"/>
      <c r="KRO26" s="628"/>
      <c r="KRP26" s="93"/>
      <c r="KRR26" s="331"/>
      <c r="KRS26" s="589"/>
      <c r="KRT26" s="589"/>
      <c r="KRU26" s="589"/>
      <c r="KRV26" s="627"/>
      <c r="KRW26" s="589"/>
      <c r="KRX26" s="589"/>
      <c r="KRY26" s="628"/>
      <c r="KRZ26" s="93"/>
      <c r="KSB26" s="331"/>
      <c r="KSC26" s="589"/>
      <c r="KSD26" s="589"/>
      <c r="KSE26" s="589"/>
      <c r="KSF26" s="627"/>
      <c r="KSG26" s="589"/>
      <c r="KSH26" s="589"/>
      <c r="KSI26" s="628"/>
      <c r="KSJ26" s="93"/>
      <c r="KSL26" s="331"/>
      <c r="KSM26" s="589"/>
      <c r="KSN26" s="589"/>
      <c r="KSO26" s="589"/>
      <c r="KSP26" s="627"/>
      <c r="KSQ26" s="589"/>
      <c r="KSR26" s="589"/>
      <c r="KSS26" s="628"/>
      <c r="KST26" s="93"/>
      <c r="KSV26" s="331"/>
      <c r="KSW26" s="589"/>
      <c r="KSX26" s="589"/>
      <c r="KSY26" s="589"/>
      <c r="KSZ26" s="627"/>
      <c r="KTA26" s="589"/>
      <c r="KTB26" s="589"/>
      <c r="KTC26" s="628"/>
      <c r="KTD26" s="93"/>
      <c r="KTF26" s="331"/>
      <c r="KTG26" s="589"/>
      <c r="KTH26" s="589"/>
      <c r="KTI26" s="589"/>
      <c r="KTJ26" s="627"/>
      <c r="KTK26" s="589"/>
      <c r="KTL26" s="589"/>
      <c r="KTM26" s="628"/>
      <c r="KTN26" s="93"/>
      <c r="KTP26" s="331"/>
      <c r="KTQ26" s="589"/>
      <c r="KTR26" s="589"/>
      <c r="KTS26" s="589"/>
      <c r="KTT26" s="627"/>
      <c r="KTU26" s="589"/>
      <c r="KTV26" s="589"/>
      <c r="KTW26" s="628"/>
      <c r="KTX26" s="93"/>
      <c r="KTZ26" s="331"/>
      <c r="KUA26" s="589"/>
      <c r="KUB26" s="589"/>
      <c r="KUC26" s="589"/>
      <c r="KUD26" s="627"/>
      <c r="KUE26" s="589"/>
      <c r="KUF26" s="589"/>
      <c r="KUG26" s="628"/>
      <c r="KUH26" s="93"/>
      <c r="KUJ26" s="331"/>
      <c r="KUK26" s="589"/>
      <c r="KUL26" s="589"/>
      <c r="KUM26" s="589"/>
      <c r="KUN26" s="627"/>
      <c r="KUO26" s="589"/>
      <c r="KUP26" s="589"/>
      <c r="KUQ26" s="628"/>
      <c r="KUR26" s="93"/>
      <c r="KUT26" s="331"/>
      <c r="KUU26" s="589"/>
      <c r="KUV26" s="589"/>
      <c r="KUW26" s="589"/>
      <c r="KUX26" s="627"/>
      <c r="KUY26" s="589"/>
      <c r="KUZ26" s="589"/>
      <c r="KVA26" s="628"/>
      <c r="KVB26" s="93"/>
      <c r="KVD26" s="331"/>
      <c r="KVE26" s="589"/>
      <c r="KVF26" s="589"/>
      <c r="KVG26" s="589"/>
      <c r="KVH26" s="627"/>
      <c r="KVI26" s="589"/>
      <c r="KVJ26" s="589"/>
      <c r="KVK26" s="628"/>
      <c r="KVL26" s="93"/>
      <c r="KVN26" s="331"/>
      <c r="KVO26" s="589"/>
      <c r="KVP26" s="589"/>
      <c r="KVQ26" s="589"/>
      <c r="KVR26" s="627"/>
      <c r="KVS26" s="589"/>
      <c r="KVT26" s="589"/>
      <c r="KVU26" s="628"/>
      <c r="KVV26" s="93"/>
      <c r="KVX26" s="331"/>
      <c r="KVY26" s="589"/>
      <c r="KVZ26" s="589"/>
      <c r="KWA26" s="589"/>
      <c r="KWB26" s="627"/>
      <c r="KWC26" s="589"/>
      <c r="KWD26" s="589"/>
      <c r="KWE26" s="628"/>
      <c r="KWF26" s="93"/>
      <c r="KWH26" s="331"/>
      <c r="KWI26" s="589"/>
      <c r="KWJ26" s="589"/>
      <c r="KWK26" s="589"/>
      <c r="KWL26" s="627"/>
      <c r="KWM26" s="589"/>
      <c r="KWN26" s="589"/>
      <c r="KWO26" s="628"/>
      <c r="KWP26" s="93"/>
      <c r="KWR26" s="331"/>
      <c r="KWS26" s="589"/>
      <c r="KWT26" s="589"/>
      <c r="KWU26" s="589"/>
      <c r="KWV26" s="627"/>
      <c r="KWW26" s="589"/>
      <c r="KWX26" s="589"/>
      <c r="KWY26" s="628"/>
      <c r="KWZ26" s="93"/>
      <c r="KXB26" s="331"/>
      <c r="KXC26" s="589"/>
      <c r="KXD26" s="589"/>
      <c r="KXE26" s="589"/>
      <c r="KXF26" s="627"/>
      <c r="KXG26" s="589"/>
      <c r="KXH26" s="589"/>
      <c r="KXI26" s="628"/>
      <c r="KXJ26" s="93"/>
      <c r="KXL26" s="331"/>
      <c r="KXM26" s="589"/>
      <c r="KXN26" s="589"/>
      <c r="KXO26" s="589"/>
      <c r="KXP26" s="627"/>
      <c r="KXQ26" s="589"/>
      <c r="KXR26" s="589"/>
      <c r="KXS26" s="628"/>
      <c r="KXT26" s="93"/>
      <c r="KXV26" s="331"/>
      <c r="KXW26" s="589"/>
      <c r="KXX26" s="589"/>
      <c r="KXY26" s="589"/>
      <c r="KXZ26" s="627"/>
      <c r="KYA26" s="589"/>
      <c r="KYB26" s="589"/>
      <c r="KYC26" s="628"/>
      <c r="KYD26" s="93"/>
      <c r="KYF26" s="331"/>
      <c r="KYG26" s="589"/>
      <c r="KYH26" s="589"/>
      <c r="KYI26" s="589"/>
      <c r="KYJ26" s="627"/>
      <c r="KYK26" s="589"/>
      <c r="KYL26" s="589"/>
      <c r="KYM26" s="628"/>
      <c r="KYN26" s="93"/>
      <c r="KYP26" s="331"/>
      <c r="KYQ26" s="589"/>
      <c r="KYR26" s="589"/>
      <c r="KYS26" s="589"/>
      <c r="KYT26" s="627"/>
      <c r="KYU26" s="589"/>
      <c r="KYV26" s="589"/>
      <c r="KYW26" s="628"/>
      <c r="KYX26" s="93"/>
      <c r="KYZ26" s="331"/>
      <c r="KZA26" s="589"/>
      <c r="KZB26" s="589"/>
      <c r="KZC26" s="589"/>
      <c r="KZD26" s="627"/>
      <c r="KZE26" s="589"/>
      <c r="KZF26" s="589"/>
      <c r="KZG26" s="628"/>
      <c r="KZH26" s="93"/>
      <c r="KZJ26" s="331"/>
      <c r="KZK26" s="589"/>
      <c r="KZL26" s="589"/>
      <c r="KZM26" s="589"/>
      <c r="KZN26" s="627"/>
      <c r="KZO26" s="589"/>
      <c r="KZP26" s="589"/>
      <c r="KZQ26" s="628"/>
      <c r="KZR26" s="93"/>
      <c r="KZT26" s="331"/>
      <c r="KZU26" s="589"/>
      <c r="KZV26" s="589"/>
      <c r="KZW26" s="589"/>
      <c r="KZX26" s="627"/>
      <c r="KZY26" s="589"/>
      <c r="KZZ26" s="589"/>
      <c r="LAA26" s="628"/>
      <c r="LAB26" s="93"/>
      <c r="LAD26" s="331"/>
      <c r="LAE26" s="589"/>
      <c r="LAF26" s="589"/>
      <c r="LAG26" s="589"/>
      <c r="LAH26" s="627"/>
      <c r="LAI26" s="589"/>
      <c r="LAJ26" s="589"/>
      <c r="LAK26" s="628"/>
      <c r="LAL26" s="93"/>
      <c r="LAN26" s="331"/>
      <c r="LAO26" s="589"/>
      <c r="LAP26" s="589"/>
      <c r="LAQ26" s="589"/>
      <c r="LAR26" s="627"/>
      <c r="LAS26" s="589"/>
      <c r="LAT26" s="589"/>
      <c r="LAU26" s="628"/>
      <c r="LAV26" s="93"/>
      <c r="LAX26" s="331"/>
      <c r="LAY26" s="589"/>
      <c r="LAZ26" s="589"/>
      <c r="LBA26" s="589"/>
      <c r="LBB26" s="627"/>
      <c r="LBC26" s="589"/>
      <c r="LBD26" s="589"/>
      <c r="LBE26" s="628"/>
      <c r="LBF26" s="93"/>
      <c r="LBH26" s="331"/>
      <c r="LBI26" s="589"/>
      <c r="LBJ26" s="589"/>
      <c r="LBK26" s="589"/>
      <c r="LBL26" s="627"/>
      <c r="LBM26" s="589"/>
      <c r="LBN26" s="589"/>
      <c r="LBO26" s="628"/>
      <c r="LBP26" s="93"/>
      <c r="LBR26" s="331"/>
      <c r="LBS26" s="589"/>
      <c r="LBT26" s="589"/>
      <c r="LBU26" s="589"/>
      <c r="LBV26" s="627"/>
      <c r="LBW26" s="589"/>
      <c r="LBX26" s="589"/>
      <c r="LBY26" s="628"/>
      <c r="LBZ26" s="93"/>
      <c r="LCB26" s="331"/>
      <c r="LCC26" s="589"/>
      <c r="LCD26" s="589"/>
      <c r="LCE26" s="589"/>
      <c r="LCF26" s="627"/>
      <c r="LCG26" s="589"/>
      <c r="LCH26" s="589"/>
      <c r="LCI26" s="628"/>
      <c r="LCJ26" s="93"/>
      <c r="LCL26" s="331"/>
      <c r="LCM26" s="589"/>
      <c r="LCN26" s="589"/>
      <c r="LCO26" s="589"/>
      <c r="LCP26" s="627"/>
      <c r="LCQ26" s="589"/>
      <c r="LCR26" s="589"/>
      <c r="LCS26" s="628"/>
      <c r="LCT26" s="93"/>
      <c r="LCV26" s="331"/>
      <c r="LCW26" s="589"/>
      <c r="LCX26" s="589"/>
      <c r="LCY26" s="589"/>
      <c r="LCZ26" s="627"/>
      <c r="LDA26" s="589"/>
      <c r="LDB26" s="589"/>
      <c r="LDC26" s="628"/>
      <c r="LDD26" s="93"/>
      <c r="LDF26" s="331"/>
      <c r="LDG26" s="589"/>
      <c r="LDH26" s="589"/>
      <c r="LDI26" s="589"/>
      <c r="LDJ26" s="627"/>
      <c r="LDK26" s="589"/>
      <c r="LDL26" s="589"/>
      <c r="LDM26" s="628"/>
      <c r="LDN26" s="93"/>
      <c r="LDP26" s="331"/>
      <c r="LDQ26" s="589"/>
      <c r="LDR26" s="589"/>
      <c r="LDS26" s="589"/>
      <c r="LDT26" s="627"/>
      <c r="LDU26" s="589"/>
      <c r="LDV26" s="589"/>
      <c r="LDW26" s="628"/>
      <c r="LDX26" s="93"/>
      <c r="LDZ26" s="331"/>
      <c r="LEA26" s="589"/>
      <c r="LEB26" s="589"/>
      <c r="LEC26" s="589"/>
      <c r="LED26" s="627"/>
      <c r="LEE26" s="589"/>
      <c r="LEF26" s="589"/>
      <c r="LEG26" s="628"/>
      <c r="LEH26" s="93"/>
      <c r="LEJ26" s="331"/>
      <c r="LEK26" s="589"/>
      <c r="LEL26" s="589"/>
      <c r="LEM26" s="589"/>
      <c r="LEN26" s="627"/>
      <c r="LEO26" s="589"/>
      <c r="LEP26" s="589"/>
      <c r="LEQ26" s="628"/>
      <c r="LER26" s="93"/>
      <c r="LET26" s="331"/>
      <c r="LEU26" s="589"/>
      <c r="LEV26" s="589"/>
      <c r="LEW26" s="589"/>
      <c r="LEX26" s="627"/>
      <c r="LEY26" s="589"/>
      <c r="LEZ26" s="589"/>
      <c r="LFA26" s="628"/>
      <c r="LFB26" s="93"/>
      <c r="LFD26" s="331"/>
      <c r="LFE26" s="589"/>
      <c r="LFF26" s="589"/>
      <c r="LFG26" s="589"/>
      <c r="LFH26" s="627"/>
      <c r="LFI26" s="589"/>
      <c r="LFJ26" s="589"/>
      <c r="LFK26" s="628"/>
      <c r="LFL26" s="93"/>
      <c r="LFN26" s="331"/>
      <c r="LFO26" s="589"/>
      <c r="LFP26" s="589"/>
      <c r="LFQ26" s="589"/>
      <c r="LFR26" s="627"/>
      <c r="LFS26" s="589"/>
      <c r="LFT26" s="589"/>
      <c r="LFU26" s="628"/>
      <c r="LFV26" s="93"/>
      <c r="LFX26" s="331"/>
      <c r="LFY26" s="589"/>
      <c r="LFZ26" s="589"/>
      <c r="LGA26" s="589"/>
      <c r="LGB26" s="627"/>
      <c r="LGC26" s="589"/>
      <c r="LGD26" s="589"/>
      <c r="LGE26" s="628"/>
      <c r="LGF26" s="93"/>
      <c r="LGH26" s="331"/>
      <c r="LGI26" s="589"/>
      <c r="LGJ26" s="589"/>
      <c r="LGK26" s="589"/>
      <c r="LGL26" s="627"/>
      <c r="LGM26" s="589"/>
      <c r="LGN26" s="589"/>
      <c r="LGO26" s="628"/>
      <c r="LGP26" s="93"/>
      <c r="LGR26" s="331"/>
      <c r="LGS26" s="589"/>
      <c r="LGT26" s="589"/>
      <c r="LGU26" s="589"/>
      <c r="LGV26" s="627"/>
      <c r="LGW26" s="589"/>
      <c r="LGX26" s="589"/>
      <c r="LGY26" s="628"/>
      <c r="LGZ26" s="93"/>
      <c r="LHB26" s="331"/>
      <c r="LHC26" s="589"/>
      <c r="LHD26" s="589"/>
      <c r="LHE26" s="589"/>
      <c r="LHF26" s="627"/>
      <c r="LHG26" s="589"/>
      <c r="LHH26" s="589"/>
      <c r="LHI26" s="628"/>
      <c r="LHJ26" s="93"/>
      <c r="LHL26" s="331"/>
      <c r="LHM26" s="589"/>
      <c r="LHN26" s="589"/>
      <c r="LHO26" s="589"/>
      <c r="LHP26" s="627"/>
      <c r="LHQ26" s="589"/>
      <c r="LHR26" s="589"/>
      <c r="LHS26" s="628"/>
      <c r="LHT26" s="93"/>
      <c r="LHV26" s="331"/>
      <c r="LHW26" s="589"/>
      <c r="LHX26" s="589"/>
      <c r="LHY26" s="589"/>
      <c r="LHZ26" s="627"/>
      <c r="LIA26" s="589"/>
      <c r="LIB26" s="589"/>
      <c r="LIC26" s="628"/>
      <c r="LID26" s="93"/>
      <c r="LIF26" s="331"/>
      <c r="LIG26" s="589"/>
      <c r="LIH26" s="589"/>
      <c r="LII26" s="589"/>
      <c r="LIJ26" s="627"/>
      <c r="LIK26" s="589"/>
      <c r="LIL26" s="589"/>
      <c r="LIM26" s="628"/>
      <c r="LIN26" s="93"/>
      <c r="LIP26" s="331"/>
      <c r="LIQ26" s="589"/>
      <c r="LIR26" s="589"/>
      <c r="LIS26" s="589"/>
      <c r="LIT26" s="627"/>
      <c r="LIU26" s="589"/>
      <c r="LIV26" s="589"/>
      <c r="LIW26" s="628"/>
      <c r="LIX26" s="93"/>
      <c r="LIZ26" s="331"/>
      <c r="LJA26" s="589"/>
      <c r="LJB26" s="589"/>
      <c r="LJC26" s="589"/>
      <c r="LJD26" s="627"/>
      <c r="LJE26" s="589"/>
      <c r="LJF26" s="589"/>
      <c r="LJG26" s="628"/>
      <c r="LJH26" s="93"/>
      <c r="LJJ26" s="331"/>
      <c r="LJK26" s="589"/>
      <c r="LJL26" s="589"/>
      <c r="LJM26" s="589"/>
      <c r="LJN26" s="627"/>
      <c r="LJO26" s="589"/>
      <c r="LJP26" s="589"/>
      <c r="LJQ26" s="628"/>
      <c r="LJR26" s="93"/>
      <c r="LJT26" s="331"/>
      <c r="LJU26" s="589"/>
      <c r="LJV26" s="589"/>
      <c r="LJW26" s="589"/>
      <c r="LJX26" s="627"/>
      <c r="LJY26" s="589"/>
      <c r="LJZ26" s="589"/>
      <c r="LKA26" s="628"/>
      <c r="LKB26" s="93"/>
      <c r="LKD26" s="331"/>
      <c r="LKE26" s="589"/>
      <c r="LKF26" s="589"/>
      <c r="LKG26" s="589"/>
      <c r="LKH26" s="627"/>
      <c r="LKI26" s="589"/>
      <c r="LKJ26" s="589"/>
      <c r="LKK26" s="628"/>
      <c r="LKL26" s="93"/>
      <c r="LKN26" s="331"/>
      <c r="LKO26" s="589"/>
      <c r="LKP26" s="589"/>
      <c r="LKQ26" s="589"/>
      <c r="LKR26" s="627"/>
      <c r="LKS26" s="589"/>
      <c r="LKT26" s="589"/>
      <c r="LKU26" s="628"/>
      <c r="LKV26" s="93"/>
      <c r="LKX26" s="331"/>
      <c r="LKY26" s="589"/>
      <c r="LKZ26" s="589"/>
      <c r="LLA26" s="589"/>
      <c r="LLB26" s="627"/>
      <c r="LLC26" s="589"/>
      <c r="LLD26" s="589"/>
      <c r="LLE26" s="628"/>
      <c r="LLF26" s="93"/>
      <c r="LLH26" s="331"/>
      <c r="LLI26" s="589"/>
      <c r="LLJ26" s="589"/>
      <c r="LLK26" s="589"/>
      <c r="LLL26" s="627"/>
      <c r="LLM26" s="589"/>
      <c r="LLN26" s="589"/>
      <c r="LLO26" s="628"/>
      <c r="LLP26" s="93"/>
      <c r="LLR26" s="331"/>
      <c r="LLS26" s="589"/>
      <c r="LLT26" s="589"/>
      <c r="LLU26" s="589"/>
      <c r="LLV26" s="627"/>
      <c r="LLW26" s="589"/>
      <c r="LLX26" s="589"/>
      <c r="LLY26" s="628"/>
      <c r="LLZ26" s="93"/>
      <c r="LMB26" s="331"/>
      <c r="LMC26" s="589"/>
      <c r="LMD26" s="589"/>
      <c r="LME26" s="589"/>
      <c r="LMF26" s="627"/>
      <c r="LMG26" s="589"/>
      <c r="LMH26" s="589"/>
      <c r="LMI26" s="628"/>
      <c r="LMJ26" s="93"/>
      <c r="LML26" s="331"/>
      <c r="LMM26" s="589"/>
      <c r="LMN26" s="589"/>
      <c r="LMO26" s="589"/>
      <c r="LMP26" s="627"/>
      <c r="LMQ26" s="589"/>
      <c r="LMR26" s="589"/>
      <c r="LMS26" s="628"/>
      <c r="LMT26" s="93"/>
      <c r="LMV26" s="331"/>
      <c r="LMW26" s="589"/>
      <c r="LMX26" s="589"/>
      <c r="LMY26" s="589"/>
      <c r="LMZ26" s="627"/>
      <c r="LNA26" s="589"/>
      <c r="LNB26" s="589"/>
      <c r="LNC26" s="628"/>
      <c r="LND26" s="93"/>
      <c r="LNF26" s="331"/>
      <c r="LNG26" s="589"/>
      <c r="LNH26" s="589"/>
      <c r="LNI26" s="589"/>
      <c r="LNJ26" s="627"/>
      <c r="LNK26" s="589"/>
      <c r="LNL26" s="589"/>
      <c r="LNM26" s="628"/>
      <c r="LNN26" s="93"/>
      <c r="LNP26" s="331"/>
      <c r="LNQ26" s="589"/>
      <c r="LNR26" s="589"/>
      <c r="LNS26" s="589"/>
      <c r="LNT26" s="627"/>
      <c r="LNU26" s="589"/>
      <c r="LNV26" s="589"/>
      <c r="LNW26" s="628"/>
      <c r="LNX26" s="93"/>
      <c r="LNZ26" s="331"/>
      <c r="LOA26" s="589"/>
      <c r="LOB26" s="589"/>
      <c r="LOC26" s="589"/>
      <c r="LOD26" s="627"/>
      <c r="LOE26" s="589"/>
      <c r="LOF26" s="589"/>
      <c r="LOG26" s="628"/>
      <c r="LOH26" s="93"/>
      <c r="LOJ26" s="331"/>
      <c r="LOK26" s="589"/>
      <c r="LOL26" s="589"/>
      <c r="LOM26" s="589"/>
      <c r="LON26" s="627"/>
      <c r="LOO26" s="589"/>
      <c r="LOP26" s="589"/>
      <c r="LOQ26" s="628"/>
      <c r="LOR26" s="93"/>
      <c r="LOT26" s="331"/>
      <c r="LOU26" s="589"/>
      <c r="LOV26" s="589"/>
      <c r="LOW26" s="589"/>
      <c r="LOX26" s="627"/>
      <c r="LOY26" s="589"/>
      <c r="LOZ26" s="589"/>
      <c r="LPA26" s="628"/>
      <c r="LPB26" s="93"/>
      <c r="LPD26" s="331"/>
      <c r="LPE26" s="589"/>
      <c r="LPF26" s="589"/>
      <c r="LPG26" s="589"/>
      <c r="LPH26" s="627"/>
      <c r="LPI26" s="589"/>
      <c r="LPJ26" s="589"/>
      <c r="LPK26" s="628"/>
      <c r="LPL26" s="93"/>
      <c r="LPN26" s="331"/>
      <c r="LPO26" s="589"/>
      <c r="LPP26" s="589"/>
      <c r="LPQ26" s="589"/>
      <c r="LPR26" s="627"/>
      <c r="LPS26" s="589"/>
      <c r="LPT26" s="589"/>
      <c r="LPU26" s="628"/>
      <c r="LPV26" s="93"/>
      <c r="LPX26" s="331"/>
      <c r="LPY26" s="589"/>
      <c r="LPZ26" s="589"/>
      <c r="LQA26" s="589"/>
      <c r="LQB26" s="627"/>
      <c r="LQC26" s="589"/>
      <c r="LQD26" s="589"/>
      <c r="LQE26" s="628"/>
      <c r="LQF26" s="93"/>
      <c r="LQH26" s="331"/>
      <c r="LQI26" s="589"/>
      <c r="LQJ26" s="589"/>
      <c r="LQK26" s="589"/>
      <c r="LQL26" s="627"/>
      <c r="LQM26" s="589"/>
      <c r="LQN26" s="589"/>
      <c r="LQO26" s="628"/>
      <c r="LQP26" s="93"/>
      <c r="LQR26" s="331"/>
      <c r="LQS26" s="589"/>
      <c r="LQT26" s="589"/>
      <c r="LQU26" s="589"/>
      <c r="LQV26" s="627"/>
      <c r="LQW26" s="589"/>
      <c r="LQX26" s="589"/>
      <c r="LQY26" s="628"/>
      <c r="LQZ26" s="93"/>
      <c r="LRB26" s="331"/>
      <c r="LRC26" s="589"/>
      <c r="LRD26" s="589"/>
      <c r="LRE26" s="589"/>
      <c r="LRF26" s="627"/>
      <c r="LRG26" s="589"/>
      <c r="LRH26" s="589"/>
      <c r="LRI26" s="628"/>
      <c r="LRJ26" s="93"/>
      <c r="LRL26" s="331"/>
      <c r="LRM26" s="589"/>
      <c r="LRN26" s="589"/>
      <c r="LRO26" s="589"/>
      <c r="LRP26" s="627"/>
      <c r="LRQ26" s="589"/>
      <c r="LRR26" s="589"/>
      <c r="LRS26" s="628"/>
      <c r="LRT26" s="93"/>
      <c r="LRV26" s="331"/>
      <c r="LRW26" s="589"/>
      <c r="LRX26" s="589"/>
      <c r="LRY26" s="589"/>
      <c r="LRZ26" s="627"/>
      <c r="LSA26" s="589"/>
      <c r="LSB26" s="589"/>
      <c r="LSC26" s="628"/>
      <c r="LSD26" s="93"/>
      <c r="LSF26" s="331"/>
      <c r="LSG26" s="589"/>
      <c r="LSH26" s="589"/>
      <c r="LSI26" s="589"/>
      <c r="LSJ26" s="627"/>
      <c r="LSK26" s="589"/>
      <c r="LSL26" s="589"/>
      <c r="LSM26" s="628"/>
      <c r="LSN26" s="93"/>
      <c r="LSP26" s="331"/>
      <c r="LSQ26" s="589"/>
      <c r="LSR26" s="589"/>
      <c r="LSS26" s="589"/>
      <c r="LST26" s="627"/>
      <c r="LSU26" s="589"/>
      <c r="LSV26" s="589"/>
      <c r="LSW26" s="628"/>
      <c r="LSX26" s="93"/>
      <c r="LSZ26" s="331"/>
      <c r="LTA26" s="589"/>
      <c r="LTB26" s="589"/>
      <c r="LTC26" s="589"/>
      <c r="LTD26" s="627"/>
      <c r="LTE26" s="589"/>
      <c r="LTF26" s="589"/>
      <c r="LTG26" s="628"/>
      <c r="LTH26" s="93"/>
      <c r="LTJ26" s="331"/>
      <c r="LTK26" s="589"/>
      <c r="LTL26" s="589"/>
      <c r="LTM26" s="589"/>
      <c r="LTN26" s="627"/>
      <c r="LTO26" s="589"/>
      <c r="LTP26" s="589"/>
      <c r="LTQ26" s="628"/>
      <c r="LTR26" s="93"/>
      <c r="LTT26" s="331"/>
      <c r="LTU26" s="589"/>
      <c r="LTV26" s="589"/>
      <c r="LTW26" s="589"/>
      <c r="LTX26" s="627"/>
      <c r="LTY26" s="589"/>
      <c r="LTZ26" s="589"/>
      <c r="LUA26" s="628"/>
      <c r="LUB26" s="93"/>
      <c r="LUD26" s="331"/>
      <c r="LUE26" s="589"/>
      <c r="LUF26" s="589"/>
      <c r="LUG26" s="589"/>
      <c r="LUH26" s="627"/>
      <c r="LUI26" s="589"/>
      <c r="LUJ26" s="589"/>
      <c r="LUK26" s="628"/>
      <c r="LUL26" s="93"/>
      <c r="LUN26" s="331"/>
      <c r="LUO26" s="589"/>
      <c r="LUP26" s="589"/>
      <c r="LUQ26" s="589"/>
      <c r="LUR26" s="627"/>
      <c r="LUS26" s="589"/>
      <c r="LUT26" s="589"/>
      <c r="LUU26" s="628"/>
      <c r="LUV26" s="93"/>
      <c r="LUX26" s="331"/>
      <c r="LUY26" s="589"/>
      <c r="LUZ26" s="589"/>
      <c r="LVA26" s="589"/>
      <c r="LVB26" s="627"/>
      <c r="LVC26" s="589"/>
      <c r="LVD26" s="589"/>
      <c r="LVE26" s="628"/>
      <c r="LVF26" s="93"/>
      <c r="LVH26" s="331"/>
      <c r="LVI26" s="589"/>
      <c r="LVJ26" s="589"/>
      <c r="LVK26" s="589"/>
      <c r="LVL26" s="627"/>
      <c r="LVM26" s="589"/>
      <c r="LVN26" s="589"/>
      <c r="LVO26" s="628"/>
      <c r="LVP26" s="93"/>
      <c r="LVR26" s="331"/>
      <c r="LVS26" s="589"/>
      <c r="LVT26" s="589"/>
      <c r="LVU26" s="589"/>
      <c r="LVV26" s="627"/>
      <c r="LVW26" s="589"/>
      <c r="LVX26" s="589"/>
      <c r="LVY26" s="628"/>
      <c r="LVZ26" s="93"/>
      <c r="LWB26" s="331"/>
      <c r="LWC26" s="589"/>
      <c r="LWD26" s="589"/>
      <c r="LWE26" s="589"/>
      <c r="LWF26" s="627"/>
      <c r="LWG26" s="589"/>
      <c r="LWH26" s="589"/>
      <c r="LWI26" s="628"/>
      <c r="LWJ26" s="93"/>
      <c r="LWL26" s="331"/>
      <c r="LWM26" s="589"/>
      <c r="LWN26" s="589"/>
      <c r="LWO26" s="589"/>
      <c r="LWP26" s="627"/>
      <c r="LWQ26" s="589"/>
      <c r="LWR26" s="589"/>
      <c r="LWS26" s="628"/>
      <c r="LWT26" s="93"/>
      <c r="LWV26" s="331"/>
      <c r="LWW26" s="589"/>
      <c r="LWX26" s="589"/>
      <c r="LWY26" s="589"/>
      <c r="LWZ26" s="627"/>
      <c r="LXA26" s="589"/>
      <c r="LXB26" s="589"/>
      <c r="LXC26" s="628"/>
      <c r="LXD26" s="93"/>
      <c r="LXF26" s="331"/>
      <c r="LXG26" s="589"/>
      <c r="LXH26" s="589"/>
      <c r="LXI26" s="589"/>
      <c r="LXJ26" s="627"/>
      <c r="LXK26" s="589"/>
      <c r="LXL26" s="589"/>
      <c r="LXM26" s="628"/>
      <c r="LXN26" s="93"/>
      <c r="LXP26" s="331"/>
      <c r="LXQ26" s="589"/>
      <c r="LXR26" s="589"/>
      <c r="LXS26" s="589"/>
      <c r="LXT26" s="627"/>
      <c r="LXU26" s="589"/>
      <c r="LXV26" s="589"/>
      <c r="LXW26" s="628"/>
      <c r="LXX26" s="93"/>
      <c r="LXZ26" s="331"/>
      <c r="LYA26" s="589"/>
      <c r="LYB26" s="589"/>
      <c r="LYC26" s="589"/>
      <c r="LYD26" s="627"/>
      <c r="LYE26" s="589"/>
      <c r="LYF26" s="589"/>
      <c r="LYG26" s="628"/>
      <c r="LYH26" s="93"/>
      <c r="LYJ26" s="331"/>
      <c r="LYK26" s="589"/>
      <c r="LYL26" s="589"/>
      <c r="LYM26" s="589"/>
      <c r="LYN26" s="627"/>
      <c r="LYO26" s="589"/>
      <c r="LYP26" s="589"/>
      <c r="LYQ26" s="628"/>
      <c r="LYR26" s="93"/>
      <c r="LYT26" s="331"/>
      <c r="LYU26" s="589"/>
      <c r="LYV26" s="589"/>
      <c r="LYW26" s="589"/>
      <c r="LYX26" s="627"/>
      <c r="LYY26" s="589"/>
      <c r="LYZ26" s="589"/>
      <c r="LZA26" s="628"/>
      <c r="LZB26" s="93"/>
      <c r="LZD26" s="331"/>
      <c r="LZE26" s="589"/>
      <c r="LZF26" s="589"/>
      <c r="LZG26" s="589"/>
      <c r="LZH26" s="627"/>
      <c r="LZI26" s="589"/>
      <c r="LZJ26" s="589"/>
      <c r="LZK26" s="628"/>
      <c r="LZL26" s="93"/>
      <c r="LZN26" s="331"/>
      <c r="LZO26" s="589"/>
      <c r="LZP26" s="589"/>
      <c r="LZQ26" s="589"/>
      <c r="LZR26" s="627"/>
      <c r="LZS26" s="589"/>
      <c r="LZT26" s="589"/>
      <c r="LZU26" s="628"/>
      <c r="LZV26" s="93"/>
      <c r="LZX26" s="331"/>
      <c r="LZY26" s="589"/>
      <c r="LZZ26" s="589"/>
      <c r="MAA26" s="589"/>
      <c r="MAB26" s="627"/>
      <c r="MAC26" s="589"/>
      <c r="MAD26" s="589"/>
      <c r="MAE26" s="628"/>
      <c r="MAF26" s="93"/>
      <c r="MAH26" s="331"/>
      <c r="MAI26" s="589"/>
      <c r="MAJ26" s="589"/>
      <c r="MAK26" s="589"/>
      <c r="MAL26" s="627"/>
      <c r="MAM26" s="589"/>
      <c r="MAN26" s="589"/>
      <c r="MAO26" s="628"/>
      <c r="MAP26" s="93"/>
      <c r="MAR26" s="331"/>
      <c r="MAS26" s="589"/>
      <c r="MAT26" s="589"/>
      <c r="MAU26" s="589"/>
      <c r="MAV26" s="627"/>
      <c r="MAW26" s="589"/>
      <c r="MAX26" s="589"/>
      <c r="MAY26" s="628"/>
      <c r="MAZ26" s="93"/>
      <c r="MBB26" s="331"/>
      <c r="MBC26" s="589"/>
      <c r="MBD26" s="589"/>
      <c r="MBE26" s="589"/>
      <c r="MBF26" s="627"/>
      <c r="MBG26" s="589"/>
      <c r="MBH26" s="589"/>
      <c r="MBI26" s="628"/>
      <c r="MBJ26" s="93"/>
      <c r="MBL26" s="331"/>
      <c r="MBM26" s="589"/>
      <c r="MBN26" s="589"/>
      <c r="MBO26" s="589"/>
      <c r="MBP26" s="627"/>
      <c r="MBQ26" s="589"/>
      <c r="MBR26" s="589"/>
      <c r="MBS26" s="628"/>
      <c r="MBT26" s="93"/>
      <c r="MBV26" s="331"/>
      <c r="MBW26" s="589"/>
      <c r="MBX26" s="589"/>
      <c r="MBY26" s="589"/>
      <c r="MBZ26" s="627"/>
      <c r="MCA26" s="589"/>
      <c r="MCB26" s="589"/>
      <c r="MCC26" s="628"/>
      <c r="MCD26" s="93"/>
      <c r="MCF26" s="331"/>
      <c r="MCG26" s="589"/>
      <c r="MCH26" s="589"/>
      <c r="MCI26" s="589"/>
      <c r="MCJ26" s="627"/>
      <c r="MCK26" s="589"/>
      <c r="MCL26" s="589"/>
      <c r="MCM26" s="628"/>
      <c r="MCN26" s="93"/>
      <c r="MCP26" s="331"/>
      <c r="MCQ26" s="589"/>
      <c r="MCR26" s="589"/>
      <c r="MCS26" s="589"/>
      <c r="MCT26" s="627"/>
      <c r="MCU26" s="589"/>
      <c r="MCV26" s="589"/>
      <c r="MCW26" s="628"/>
      <c r="MCX26" s="93"/>
      <c r="MCZ26" s="331"/>
      <c r="MDA26" s="589"/>
      <c r="MDB26" s="589"/>
      <c r="MDC26" s="589"/>
      <c r="MDD26" s="627"/>
      <c r="MDE26" s="589"/>
      <c r="MDF26" s="589"/>
      <c r="MDG26" s="628"/>
      <c r="MDH26" s="93"/>
      <c r="MDJ26" s="331"/>
      <c r="MDK26" s="589"/>
      <c r="MDL26" s="589"/>
      <c r="MDM26" s="589"/>
      <c r="MDN26" s="627"/>
      <c r="MDO26" s="589"/>
      <c r="MDP26" s="589"/>
      <c r="MDQ26" s="628"/>
      <c r="MDR26" s="93"/>
      <c r="MDT26" s="331"/>
      <c r="MDU26" s="589"/>
      <c r="MDV26" s="589"/>
      <c r="MDW26" s="589"/>
      <c r="MDX26" s="627"/>
      <c r="MDY26" s="589"/>
      <c r="MDZ26" s="589"/>
      <c r="MEA26" s="628"/>
      <c r="MEB26" s="93"/>
      <c r="MED26" s="331"/>
      <c r="MEE26" s="589"/>
      <c r="MEF26" s="589"/>
      <c r="MEG26" s="589"/>
      <c r="MEH26" s="627"/>
      <c r="MEI26" s="589"/>
      <c r="MEJ26" s="589"/>
      <c r="MEK26" s="628"/>
      <c r="MEL26" s="93"/>
      <c r="MEN26" s="331"/>
      <c r="MEO26" s="589"/>
      <c r="MEP26" s="589"/>
      <c r="MEQ26" s="589"/>
      <c r="MER26" s="627"/>
      <c r="MES26" s="589"/>
      <c r="MET26" s="589"/>
      <c r="MEU26" s="628"/>
      <c r="MEV26" s="93"/>
      <c r="MEX26" s="331"/>
      <c r="MEY26" s="589"/>
      <c r="MEZ26" s="589"/>
      <c r="MFA26" s="589"/>
      <c r="MFB26" s="627"/>
      <c r="MFC26" s="589"/>
      <c r="MFD26" s="589"/>
      <c r="MFE26" s="628"/>
      <c r="MFF26" s="93"/>
      <c r="MFH26" s="331"/>
      <c r="MFI26" s="589"/>
      <c r="MFJ26" s="589"/>
      <c r="MFK26" s="589"/>
      <c r="MFL26" s="627"/>
      <c r="MFM26" s="589"/>
      <c r="MFN26" s="589"/>
      <c r="MFO26" s="628"/>
      <c r="MFP26" s="93"/>
      <c r="MFR26" s="331"/>
      <c r="MFS26" s="589"/>
      <c r="MFT26" s="589"/>
      <c r="MFU26" s="589"/>
      <c r="MFV26" s="627"/>
      <c r="MFW26" s="589"/>
      <c r="MFX26" s="589"/>
      <c r="MFY26" s="628"/>
      <c r="MFZ26" s="93"/>
      <c r="MGB26" s="331"/>
      <c r="MGC26" s="589"/>
      <c r="MGD26" s="589"/>
      <c r="MGE26" s="589"/>
      <c r="MGF26" s="627"/>
      <c r="MGG26" s="589"/>
      <c r="MGH26" s="589"/>
      <c r="MGI26" s="628"/>
      <c r="MGJ26" s="93"/>
      <c r="MGL26" s="331"/>
      <c r="MGM26" s="589"/>
      <c r="MGN26" s="589"/>
      <c r="MGO26" s="589"/>
      <c r="MGP26" s="627"/>
      <c r="MGQ26" s="589"/>
      <c r="MGR26" s="589"/>
      <c r="MGS26" s="628"/>
      <c r="MGT26" s="93"/>
      <c r="MGV26" s="331"/>
      <c r="MGW26" s="589"/>
      <c r="MGX26" s="589"/>
      <c r="MGY26" s="589"/>
      <c r="MGZ26" s="627"/>
      <c r="MHA26" s="589"/>
      <c r="MHB26" s="589"/>
      <c r="MHC26" s="628"/>
      <c r="MHD26" s="93"/>
      <c r="MHF26" s="331"/>
      <c r="MHG26" s="589"/>
      <c r="MHH26" s="589"/>
      <c r="MHI26" s="589"/>
      <c r="MHJ26" s="627"/>
      <c r="MHK26" s="589"/>
      <c r="MHL26" s="589"/>
      <c r="MHM26" s="628"/>
      <c r="MHN26" s="93"/>
      <c r="MHP26" s="331"/>
      <c r="MHQ26" s="589"/>
      <c r="MHR26" s="589"/>
      <c r="MHS26" s="589"/>
      <c r="MHT26" s="627"/>
      <c r="MHU26" s="589"/>
      <c r="MHV26" s="589"/>
      <c r="MHW26" s="628"/>
      <c r="MHX26" s="93"/>
      <c r="MHZ26" s="331"/>
      <c r="MIA26" s="589"/>
      <c r="MIB26" s="589"/>
      <c r="MIC26" s="589"/>
      <c r="MID26" s="627"/>
      <c r="MIE26" s="589"/>
      <c r="MIF26" s="589"/>
      <c r="MIG26" s="628"/>
      <c r="MIH26" s="93"/>
      <c r="MIJ26" s="331"/>
      <c r="MIK26" s="589"/>
      <c r="MIL26" s="589"/>
      <c r="MIM26" s="589"/>
      <c r="MIN26" s="627"/>
      <c r="MIO26" s="589"/>
      <c r="MIP26" s="589"/>
      <c r="MIQ26" s="628"/>
      <c r="MIR26" s="93"/>
      <c r="MIT26" s="331"/>
      <c r="MIU26" s="589"/>
      <c r="MIV26" s="589"/>
      <c r="MIW26" s="589"/>
      <c r="MIX26" s="627"/>
      <c r="MIY26" s="589"/>
      <c r="MIZ26" s="589"/>
      <c r="MJA26" s="628"/>
      <c r="MJB26" s="93"/>
      <c r="MJD26" s="331"/>
      <c r="MJE26" s="589"/>
      <c r="MJF26" s="589"/>
      <c r="MJG26" s="589"/>
      <c r="MJH26" s="627"/>
      <c r="MJI26" s="589"/>
      <c r="MJJ26" s="589"/>
      <c r="MJK26" s="628"/>
      <c r="MJL26" s="93"/>
      <c r="MJN26" s="331"/>
      <c r="MJO26" s="589"/>
      <c r="MJP26" s="589"/>
      <c r="MJQ26" s="589"/>
      <c r="MJR26" s="627"/>
      <c r="MJS26" s="589"/>
      <c r="MJT26" s="589"/>
      <c r="MJU26" s="628"/>
      <c r="MJV26" s="93"/>
      <c r="MJX26" s="331"/>
      <c r="MJY26" s="589"/>
      <c r="MJZ26" s="589"/>
      <c r="MKA26" s="589"/>
      <c r="MKB26" s="627"/>
      <c r="MKC26" s="589"/>
      <c r="MKD26" s="589"/>
      <c r="MKE26" s="628"/>
      <c r="MKF26" s="93"/>
      <c r="MKH26" s="331"/>
      <c r="MKI26" s="589"/>
      <c r="MKJ26" s="589"/>
      <c r="MKK26" s="589"/>
      <c r="MKL26" s="627"/>
      <c r="MKM26" s="589"/>
      <c r="MKN26" s="589"/>
      <c r="MKO26" s="628"/>
      <c r="MKP26" s="93"/>
      <c r="MKR26" s="331"/>
      <c r="MKS26" s="589"/>
      <c r="MKT26" s="589"/>
      <c r="MKU26" s="589"/>
      <c r="MKV26" s="627"/>
      <c r="MKW26" s="589"/>
      <c r="MKX26" s="589"/>
      <c r="MKY26" s="628"/>
      <c r="MKZ26" s="93"/>
      <c r="MLB26" s="331"/>
      <c r="MLC26" s="589"/>
      <c r="MLD26" s="589"/>
      <c r="MLE26" s="589"/>
      <c r="MLF26" s="627"/>
      <c r="MLG26" s="589"/>
      <c r="MLH26" s="589"/>
      <c r="MLI26" s="628"/>
      <c r="MLJ26" s="93"/>
      <c r="MLL26" s="331"/>
      <c r="MLM26" s="589"/>
      <c r="MLN26" s="589"/>
      <c r="MLO26" s="589"/>
      <c r="MLP26" s="627"/>
      <c r="MLQ26" s="589"/>
      <c r="MLR26" s="589"/>
      <c r="MLS26" s="628"/>
      <c r="MLT26" s="93"/>
      <c r="MLV26" s="331"/>
      <c r="MLW26" s="589"/>
      <c r="MLX26" s="589"/>
      <c r="MLY26" s="589"/>
      <c r="MLZ26" s="627"/>
      <c r="MMA26" s="589"/>
      <c r="MMB26" s="589"/>
      <c r="MMC26" s="628"/>
      <c r="MMD26" s="93"/>
      <c r="MMF26" s="331"/>
      <c r="MMG26" s="589"/>
      <c r="MMH26" s="589"/>
      <c r="MMI26" s="589"/>
      <c r="MMJ26" s="627"/>
      <c r="MMK26" s="589"/>
      <c r="MML26" s="589"/>
      <c r="MMM26" s="628"/>
      <c r="MMN26" s="93"/>
      <c r="MMP26" s="331"/>
      <c r="MMQ26" s="589"/>
      <c r="MMR26" s="589"/>
      <c r="MMS26" s="589"/>
      <c r="MMT26" s="627"/>
      <c r="MMU26" s="589"/>
      <c r="MMV26" s="589"/>
      <c r="MMW26" s="628"/>
      <c r="MMX26" s="93"/>
      <c r="MMZ26" s="331"/>
      <c r="MNA26" s="589"/>
      <c r="MNB26" s="589"/>
      <c r="MNC26" s="589"/>
      <c r="MND26" s="627"/>
      <c r="MNE26" s="589"/>
      <c r="MNF26" s="589"/>
      <c r="MNG26" s="628"/>
      <c r="MNH26" s="93"/>
      <c r="MNJ26" s="331"/>
      <c r="MNK26" s="589"/>
      <c r="MNL26" s="589"/>
      <c r="MNM26" s="589"/>
      <c r="MNN26" s="627"/>
      <c r="MNO26" s="589"/>
      <c r="MNP26" s="589"/>
      <c r="MNQ26" s="628"/>
      <c r="MNR26" s="93"/>
      <c r="MNT26" s="331"/>
      <c r="MNU26" s="589"/>
      <c r="MNV26" s="589"/>
      <c r="MNW26" s="589"/>
      <c r="MNX26" s="627"/>
      <c r="MNY26" s="589"/>
      <c r="MNZ26" s="589"/>
      <c r="MOA26" s="628"/>
      <c r="MOB26" s="93"/>
      <c r="MOD26" s="331"/>
      <c r="MOE26" s="589"/>
      <c r="MOF26" s="589"/>
      <c r="MOG26" s="589"/>
      <c r="MOH26" s="627"/>
      <c r="MOI26" s="589"/>
      <c r="MOJ26" s="589"/>
      <c r="MOK26" s="628"/>
      <c r="MOL26" s="93"/>
      <c r="MON26" s="331"/>
      <c r="MOO26" s="589"/>
      <c r="MOP26" s="589"/>
      <c r="MOQ26" s="589"/>
      <c r="MOR26" s="627"/>
      <c r="MOS26" s="589"/>
      <c r="MOT26" s="589"/>
      <c r="MOU26" s="628"/>
      <c r="MOV26" s="93"/>
      <c r="MOX26" s="331"/>
      <c r="MOY26" s="589"/>
      <c r="MOZ26" s="589"/>
      <c r="MPA26" s="589"/>
      <c r="MPB26" s="627"/>
      <c r="MPC26" s="589"/>
      <c r="MPD26" s="589"/>
      <c r="MPE26" s="628"/>
      <c r="MPF26" s="93"/>
      <c r="MPH26" s="331"/>
      <c r="MPI26" s="589"/>
      <c r="MPJ26" s="589"/>
      <c r="MPK26" s="589"/>
      <c r="MPL26" s="627"/>
      <c r="MPM26" s="589"/>
      <c r="MPN26" s="589"/>
      <c r="MPO26" s="628"/>
      <c r="MPP26" s="93"/>
      <c r="MPR26" s="331"/>
      <c r="MPS26" s="589"/>
      <c r="MPT26" s="589"/>
      <c r="MPU26" s="589"/>
      <c r="MPV26" s="627"/>
      <c r="MPW26" s="589"/>
      <c r="MPX26" s="589"/>
      <c r="MPY26" s="628"/>
      <c r="MPZ26" s="93"/>
      <c r="MQB26" s="331"/>
      <c r="MQC26" s="589"/>
      <c r="MQD26" s="589"/>
      <c r="MQE26" s="589"/>
      <c r="MQF26" s="627"/>
      <c r="MQG26" s="589"/>
      <c r="MQH26" s="589"/>
      <c r="MQI26" s="628"/>
      <c r="MQJ26" s="93"/>
      <c r="MQL26" s="331"/>
      <c r="MQM26" s="589"/>
      <c r="MQN26" s="589"/>
      <c r="MQO26" s="589"/>
      <c r="MQP26" s="627"/>
      <c r="MQQ26" s="589"/>
      <c r="MQR26" s="589"/>
      <c r="MQS26" s="628"/>
      <c r="MQT26" s="93"/>
      <c r="MQV26" s="331"/>
      <c r="MQW26" s="589"/>
      <c r="MQX26" s="589"/>
      <c r="MQY26" s="589"/>
      <c r="MQZ26" s="627"/>
      <c r="MRA26" s="589"/>
      <c r="MRB26" s="589"/>
      <c r="MRC26" s="628"/>
      <c r="MRD26" s="93"/>
      <c r="MRF26" s="331"/>
      <c r="MRG26" s="589"/>
      <c r="MRH26" s="589"/>
      <c r="MRI26" s="589"/>
      <c r="MRJ26" s="627"/>
      <c r="MRK26" s="589"/>
      <c r="MRL26" s="589"/>
      <c r="MRM26" s="628"/>
      <c r="MRN26" s="93"/>
      <c r="MRP26" s="331"/>
      <c r="MRQ26" s="589"/>
      <c r="MRR26" s="589"/>
      <c r="MRS26" s="589"/>
      <c r="MRT26" s="627"/>
      <c r="MRU26" s="589"/>
      <c r="MRV26" s="589"/>
      <c r="MRW26" s="628"/>
      <c r="MRX26" s="93"/>
      <c r="MRZ26" s="331"/>
      <c r="MSA26" s="589"/>
      <c r="MSB26" s="589"/>
      <c r="MSC26" s="589"/>
      <c r="MSD26" s="627"/>
      <c r="MSE26" s="589"/>
      <c r="MSF26" s="589"/>
      <c r="MSG26" s="628"/>
      <c r="MSH26" s="93"/>
      <c r="MSJ26" s="331"/>
      <c r="MSK26" s="589"/>
      <c r="MSL26" s="589"/>
      <c r="MSM26" s="589"/>
      <c r="MSN26" s="627"/>
      <c r="MSO26" s="589"/>
      <c r="MSP26" s="589"/>
      <c r="MSQ26" s="628"/>
      <c r="MSR26" s="93"/>
      <c r="MST26" s="331"/>
      <c r="MSU26" s="589"/>
      <c r="MSV26" s="589"/>
      <c r="MSW26" s="589"/>
      <c r="MSX26" s="627"/>
      <c r="MSY26" s="589"/>
      <c r="MSZ26" s="589"/>
      <c r="MTA26" s="628"/>
      <c r="MTB26" s="93"/>
      <c r="MTD26" s="331"/>
      <c r="MTE26" s="589"/>
      <c r="MTF26" s="589"/>
      <c r="MTG26" s="589"/>
      <c r="MTH26" s="627"/>
      <c r="MTI26" s="589"/>
      <c r="MTJ26" s="589"/>
      <c r="MTK26" s="628"/>
      <c r="MTL26" s="93"/>
      <c r="MTN26" s="331"/>
      <c r="MTO26" s="589"/>
      <c r="MTP26" s="589"/>
      <c r="MTQ26" s="589"/>
      <c r="MTR26" s="627"/>
      <c r="MTS26" s="589"/>
      <c r="MTT26" s="589"/>
      <c r="MTU26" s="628"/>
      <c r="MTV26" s="93"/>
      <c r="MTX26" s="331"/>
      <c r="MTY26" s="589"/>
      <c r="MTZ26" s="589"/>
      <c r="MUA26" s="589"/>
      <c r="MUB26" s="627"/>
      <c r="MUC26" s="589"/>
      <c r="MUD26" s="589"/>
      <c r="MUE26" s="628"/>
      <c r="MUF26" s="93"/>
      <c r="MUH26" s="331"/>
      <c r="MUI26" s="589"/>
      <c r="MUJ26" s="589"/>
      <c r="MUK26" s="589"/>
      <c r="MUL26" s="627"/>
      <c r="MUM26" s="589"/>
      <c r="MUN26" s="589"/>
      <c r="MUO26" s="628"/>
      <c r="MUP26" s="93"/>
      <c r="MUR26" s="331"/>
      <c r="MUS26" s="589"/>
      <c r="MUT26" s="589"/>
      <c r="MUU26" s="589"/>
      <c r="MUV26" s="627"/>
      <c r="MUW26" s="589"/>
      <c r="MUX26" s="589"/>
      <c r="MUY26" s="628"/>
      <c r="MUZ26" s="93"/>
      <c r="MVB26" s="331"/>
      <c r="MVC26" s="589"/>
      <c r="MVD26" s="589"/>
      <c r="MVE26" s="589"/>
      <c r="MVF26" s="627"/>
      <c r="MVG26" s="589"/>
      <c r="MVH26" s="589"/>
      <c r="MVI26" s="628"/>
      <c r="MVJ26" s="93"/>
      <c r="MVL26" s="331"/>
      <c r="MVM26" s="589"/>
      <c r="MVN26" s="589"/>
      <c r="MVO26" s="589"/>
      <c r="MVP26" s="627"/>
      <c r="MVQ26" s="589"/>
      <c r="MVR26" s="589"/>
      <c r="MVS26" s="628"/>
      <c r="MVT26" s="93"/>
      <c r="MVV26" s="331"/>
      <c r="MVW26" s="589"/>
      <c r="MVX26" s="589"/>
      <c r="MVY26" s="589"/>
      <c r="MVZ26" s="627"/>
      <c r="MWA26" s="589"/>
      <c r="MWB26" s="589"/>
      <c r="MWC26" s="628"/>
      <c r="MWD26" s="93"/>
      <c r="MWF26" s="331"/>
      <c r="MWG26" s="589"/>
      <c r="MWH26" s="589"/>
      <c r="MWI26" s="589"/>
      <c r="MWJ26" s="627"/>
      <c r="MWK26" s="589"/>
      <c r="MWL26" s="589"/>
      <c r="MWM26" s="628"/>
      <c r="MWN26" s="93"/>
      <c r="MWP26" s="331"/>
      <c r="MWQ26" s="589"/>
      <c r="MWR26" s="589"/>
      <c r="MWS26" s="589"/>
      <c r="MWT26" s="627"/>
      <c r="MWU26" s="589"/>
      <c r="MWV26" s="589"/>
      <c r="MWW26" s="628"/>
      <c r="MWX26" s="93"/>
      <c r="MWZ26" s="331"/>
      <c r="MXA26" s="589"/>
      <c r="MXB26" s="589"/>
      <c r="MXC26" s="589"/>
      <c r="MXD26" s="627"/>
      <c r="MXE26" s="589"/>
      <c r="MXF26" s="589"/>
      <c r="MXG26" s="628"/>
      <c r="MXH26" s="93"/>
      <c r="MXJ26" s="331"/>
      <c r="MXK26" s="589"/>
      <c r="MXL26" s="589"/>
      <c r="MXM26" s="589"/>
      <c r="MXN26" s="627"/>
      <c r="MXO26" s="589"/>
      <c r="MXP26" s="589"/>
      <c r="MXQ26" s="628"/>
      <c r="MXR26" s="93"/>
      <c r="MXT26" s="331"/>
      <c r="MXU26" s="589"/>
      <c r="MXV26" s="589"/>
      <c r="MXW26" s="589"/>
      <c r="MXX26" s="627"/>
      <c r="MXY26" s="589"/>
      <c r="MXZ26" s="589"/>
      <c r="MYA26" s="628"/>
      <c r="MYB26" s="93"/>
      <c r="MYD26" s="331"/>
      <c r="MYE26" s="589"/>
      <c r="MYF26" s="589"/>
      <c r="MYG26" s="589"/>
      <c r="MYH26" s="627"/>
      <c r="MYI26" s="589"/>
      <c r="MYJ26" s="589"/>
      <c r="MYK26" s="628"/>
      <c r="MYL26" s="93"/>
      <c r="MYN26" s="331"/>
      <c r="MYO26" s="589"/>
      <c r="MYP26" s="589"/>
      <c r="MYQ26" s="589"/>
      <c r="MYR26" s="627"/>
      <c r="MYS26" s="589"/>
      <c r="MYT26" s="589"/>
      <c r="MYU26" s="628"/>
      <c r="MYV26" s="93"/>
      <c r="MYX26" s="331"/>
      <c r="MYY26" s="589"/>
      <c r="MYZ26" s="589"/>
      <c r="MZA26" s="589"/>
      <c r="MZB26" s="627"/>
      <c r="MZC26" s="589"/>
      <c r="MZD26" s="589"/>
      <c r="MZE26" s="628"/>
      <c r="MZF26" s="93"/>
      <c r="MZH26" s="331"/>
      <c r="MZI26" s="589"/>
      <c r="MZJ26" s="589"/>
      <c r="MZK26" s="589"/>
      <c r="MZL26" s="627"/>
      <c r="MZM26" s="589"/>
      <c r="MZN26" s="589"/>
      <c r="MZO26" s="628"/>
      <c r="MZP26" s="93"/>
      <c r="MZR26" s="331"/>
      <c r="MZS26" s="589"/>
      <c r="MZT26" s="589"/>
      <c r="MZU26" s="589"/>
      <c r="MZV26" s="627"/>
      <c r="MZW26" s="589"/>
      <c r="MZX26" s="589"/>
      <c r="MZY26" s="628"/>
      <c r="MZZ26" s="93"/>
      <c r="NAB26" s="331"/>
      <c r="NAC26" s="589"/>
      <c r="NAD26" s="589"/>
      <c r="NAE26" s="589"/>
      <c r="NAF26" s="627"/>
      <c r="NAG26" s="589"/>
      <c r="NAH26" s="589"/>
      <c r="NAI26" s="628"/>
      <c r="NAJ26" s="93"/>
      <c r="NAL26" s="331"/>
      <c r="NAM26" s="589"/>
      <c r="NAN26" s="589"/>
      <c r="NAO26" s="589"/>
      <c r="NAP26" s="627"/>
      <c r="NAQ26" s="589"/>
      <c r="NAR26" s="589"/>
      <c r="NAS26" s="628"/>
      <c r="NAT26" s="93"/>
      <c r="NAV26" s="331"/>
      <c r="NAW26" s="589"/>
      <c r="NAX26" s="589"/>
      <c r="NAY26" s="589"/>
      <c r="NAZ26" s="627"/>
      <c r="NBA26" s="589"/>
      <c r="NBB26" s="589"/>
      <c r="NBC26" s="628"/>
      <c r="NBD26" s="93"/>
      <c r="NBF26" s="331"/>
      <c r="NBG26" s="589"/>
      <c r="NBH26" s="589"/>
      <c r="NBI26" s="589"/>
      <c r="NBJ26" s="627"/>
      <c r="NBK26" s="589"/>
      <c r="NBL26" s="589"/>
      <c r="NBM26" s="628"/>
      <c r="NBN26" s="93"/>
      <c r="NBP26" s="331"/>
      <c r="NBQ26" s="589"/>
      <c r="NBR26" s="589"/>
      <c r="NBS26" s="589"/>
      <c r="NBT26" s="627"/>
      <c r="NBU26" s="589"/>
      <c r="NBV26" s="589"/>
      <c r="NBW26" s="628"/>
      <c r="NBX26" s="93"/>
      <c r="NBZ26" s="331"/>
      <c r="NCA26" s="589"/>
      <c r="NCB26" s="589"/>
      <c r="NCC26" s="589"/>
      <c r="NCD26" s="627"/>
      <c r="NCE26" s="589"/>
      <c r="NCF26" s="589"/>
      <c r="NCG26" s="628"/>
      <c r="NCH26" s="93"/>
      <c r="NCJ26" s="331"/>
      <c r="NCK26" s="589"/>
      <c r="NCL26" s="589"/>
      <c r="NCM26" s="589"/>
      <c r="NCN26" s="627"/>
      <c r="NCO26" s="589"/>
      <c r="NCP26" s="589"/>
      <c r="NCQ26" s="628"/>
      <c r="NCR26" s="93"/>
      <c r="NCT26" s="331"/>
      <c r="NCU26" s="589"/>
      <c r="NCV26" s="589"/>
      <c r="NCW26" s="589"/>
      <c r="NCX26" s="627"/>
      <c r="NCY26" s="589"/>
      <c r="NCZ26" s="589"/>
      <c r="NDA26" s="628"/>
      <c r="NDB26" s="93"/>
      <c r="NDD26" s="331"/>
      <c r="NDE26" s="589"/>
      <c r="NDF26" s="589"/>
      <c r="NDG26" s="589"/>
      <c r="NDH26" s="627"/>
      <c r="NDI26" s="589"/>
      <c r="NDJ26" s="589"/>
      <c r="NDK26" s="628"/>
      <c r="NDL26" s="93"/>
      <c r="NDN26" s="331"/>
      <c r="NDO26" s="589"/>
      <c r="NDP26" s="589"/>
      <c r="NDQ26" s="589"/>
      <c r="NDR26" s="627"/>
      <c r="NDS26" s="589"/>
      <c r="NDT26" s="589"/>
      <c r="NDU26" s="628"/>
      <c r="NDV26" s="93"/>
      <c r="NDX26" s="331"/>
      <c r="NDY26" s="589"/>
      <c r="NDZ26" s="589"/>
      <c r="NEA26" s="589"/>
      <c r="NEB26" s="627"/>
      <c r="NEC26" s="589"/>
      <c r="NED26" s="589"/>
      <c r="NEE26" s="628"/>
      <c r="NEF26" s="93"/>
      <c r="NEH26" s="331"/>
      <c r="NEI26" s="589"/>
      <c r="NEJ26" s="589"/>
      <c r="NEK26" s="589"/>
      <c r="NEL26" s="627"/>
      <c r="NEM26" s="589"/>
      <c r="NEN26" s="589"/>
      <c r="NEO26" s="628"/>
      <c r="NEP26" s="93"/>
      <c r="NER26" s="331"/>
      <c r="NES26" s="589"/>
      <c r="NET26" s="589"/>
      <c r="NEU26" s="589"/>
      <c r="NEV26" s="627"/>
      <c r="NEW26" s="589"/>
      <c r="NEX26" s="589"/>
      <c r="NEY26" s="628"/>
      <c r="NEZ26" s="93"/>
      <c r="NFB26" s="331"/>
      <c r="NFC26" s="589"/>
      <c r="NFD26" s="589"/>
      <c r="NFE26" s="589"/>
      <c r="NFF26" s="627"/>
      <c r="NFG26" s="589"/>
      <c r="NFH26" s="589"/>
      <c r="NFI26" s="628"/>
      <c r="NFJ26" s="93"/>
      <c r="NFL26" s="331"/>
      <c r="NFM26" s="589"/>
      <c r="NFN26" s="589"/>
      <c r="NFO26" s="589"/>
      <c r="NFP26" s="627"/>
      <c r="NFQ26" s="589"/>
      <c r="NFR26" s="589"/>
      <c r="NFS26" s="628"/>
      <c r="NFT26" s="93"/>
      <c r="NFV26" s="331"/>
      <c r="NFW26" s="589"/>
      <c r="NFX26" s="589"/>
      <c r="NFY26" s="589"/>
      <c r="NFZ26" s="627"/>
      <c r="NGA26" s="589"/>
      <c r="NGB26" s="589"/>
      <c r="NGC26" s="628"/>
      <c r="NGD26" s="93"/>
      <c r="NGF26" s="331"/>
      <c r="NGG26" s="589"/>
      <c r="NGH26" s="589"/>
      <c r="NGI26" s="589"/>
      <c r="NGJ26" s="627"/>
      <c r="NGK26" s="589"/>
      <c r="NGL26" s="589"/>
      <c r="NGM26" s="628"/>
      <c r="NGN26" s="93"/>
      <c r="NGP26" s="331"/>
      <c r="NGQ26" s="589"/>
      <c r="NGR26" s="589"/>
      <c r="NGS26" s="589"/>
      <c r="NGT26" s="627"/>
      <c r="NGU26" s="589"/>
      <c r="NGV26" s="589"/>
      <c r="NGW26" s="628"/>
      <c r="NGX26" s="93"/>
      <c r="NGZ26" s="331"/>
      <c r="NHA26" s="589"/>
      <c r="NHB26" s="589"/>
      <c r="NHC26" s="589"/>
      <c r="NHD26" s="627"/>
      <c r="NHE26" s="589"/>
      <c r="NHF26" s="589"/>
      <c r="NHG26" s="628"/>
      <c r="NHH26" s="93"/>
      <c r="NHJ26" s="331"/>
      <c r="NHK26" s="589"/>
      <c r="NHL26" s="589"/>
      <c r="NHM26" s="589"/>
      <c r="NHN26" s="627"/>
      <c r="NHO26" s="589"/>
      <c r="NHP26" s="589"/>
      <c r="NHQ26" s="628"/>
      <c r="NHR26" s="93"/>
      <c r="NHT26" s="331"/>
      <c r="NHU26" s="589"/>
      <c r="NHV26" s="589"/>
      <c r="NHW26" s="589"/>
      <c r="NHX26" s="627"/>
      <c r="NHY26" s="589"/>
      <c r="NHZ26" s="589"/>
      <c r="NIA26" s="628"/>
      <c r="NIB26" s="93"/>
      <c r="NID26" s="331"/>
      <c r="NIE26" s="589"/>
      <c r="NIF26" s="589"/>
      <c r="NIG26" s="589"/>
      <c r="NIH26" s="627"/>
      <c r="NII26" s="589"/>
      <c r="NIJ26" s="589"/>
      <c r="NIK26" s="628"/>
      <c r="NIL26" s="93"/>
      <c r="NIN26" s="331"/>
      <c r="NIO26" s="589"/>
      <c r="NIP26" s="589"/>
      <c r="NIQ26" s="589"/>
      <c r="NIR26" s="627"/>
      <c r="NIS26" s="589"/>
      <c r="NIT26" s="589"/>
      <c r="NIU26" s="628"/>
      <c r="NIV26" s="93"/>
      <c r="NIX26" s="331"/>
      <c r="NIY26" s="589"/>
      <c r="NIZ26" s="589"/>
      <c r="NJA26" s="589"/>
      <c r="NJB26" s="627"/>
      <c r="NJC26" s="589"/>
      <c r="NJD26" s="589"/>
      <c r="NJE26" s="628"/>
      <c r="NJF26" s="93"/>
      <c r="NJH26" s="331"/>
      <c r="NJI26" s="589"/>
      <c r="NJJ26" s="589"/>
      <c r="NJK26" s="589"/>
      <c r="NJL26" s="627"/>
      <c r="NJM26" s="589"/>
      <c r="NJN26" s="589"/>
      <c r="NJO26" s="628"/>
      <c r="NJP26" s="93"/>
      <c r="NJR26" s="331"/>
      <c r="NJS26" s="589"/>
      <c r="NJT26" s="589"/>
      <c r="NJU26" s="589"/>
      <c r="NJV26" s="627"/>
      <c r="NJW26" s="589"/>
      <c r="NJX26" s="589"/>
      <c r="NJY26" s="628"/>
      <c r="NJZ26" s="93"/>
      <c r="NKB26" s="331"/>
      <c r="NKC26" s="589"/>
      <c r="NKD26" s="589"/>
      <c r="NKE26" s="589"/>
      <c r="NKF26" s="627"/>
      <c r="NKG26" s="589"/>
      <c r="NKH26" s="589"/>
      <c r="NKI26" s="628"/>
      <c r="NKJ26" s="93"/>
      <c r="NKL26" s="331"/>
      <c r="NKM26" s="589"/>
      <c r="NKN26" s="589"/>
      <c r="NKO26" s="589"/>
      <c r="NKP26" s="627"/>
      <c r="NKQ26" s="589"/>
      <c r="NKR26" s="589"/>
      <c r="NKS26" s="628"/>
      <c r="NKT26" s="93"/>
      <c r="NKV26" s="331"/>
      <c r="NKW26" s="589"/>
      <c r="NKX26" s="589"/>
      <c r="NKY26" s="589"/>
      <c r="NKZ26" s="627"/>
      <c r="NLA26" s="589"/>
      <c r="NLB26" s="589"/>
      <c r="NLC26" s="628"/>
      <c r="NLD26" s="93"/>
      <c r="NLF26" s="331"/>
      <c r="NLG26" s="589"/>
      <c r="NLH26" s="589"/>
      <c r="NLI26" s="589"/>
      <c r="NLJ26" s="627"/>
      <c r="NLK26" s="589"/>
      <c r="NLL26" s="589"/>
      <c r="NLM26" s="628"/>
      <c r="NLN26" s="93"/>
      <c r="NLP26" s="331"/>
      <c r="NLQ26" s="589"/>
      <c r="NLR26" s="589"/>
      <c r="NLS26" s="589"/>
      <c r="NLT26" s="627"/>
      <c r="NLU26" s="589"/>
      <c r="NLV26" s="589"/>
      <c r="NLW26" s="628"/>
      <c r="NLX26" s="93"/>
      <c r="NLZ26" s="331"/>
      <c r="NMA26" s="589"/>
      <c r="NMB26" s="589"/>
      <c r="NMC26" s="589"/>
      <c r="NMD26" s="627"/>
      <c r="NME26" s="589"/>
      <c r="NMF26" s="589"/>
      <c r="NMG26" s="628"/>
      <c r="NMH26" s="93"/>
      <c r="NMJ26" s="331"/>
      <c r="NMK26" s="589"/>
      <c r="NML26" s="589"/>
      <c r="NMM26" s="589"/>
      <c r="NMN26" s="627"/>
      <c r="NMO26" s="589"/>
      <c r="NMP26" s="589"/>
      <c r="NMQ26" s="628"/>
      <c r="NMR26" s="93"/>
      <c r="NMT26" s="331"/>
      <c r="NMU26" s="589"/>
      <c r="NMV26" s="589"/>
      <c r="NMW26" s="589"/>
      <c r="NMX26" s="627"/>
      <c r="NMY26" s="589"/>
      <c r="NMZ26" s="589"/>
      <c r="NNA26" s="628"/>
      <c r="NNB26" s="93"/>
      <c r="NND26" s="331"/>
      <c r="NNE26" s="589"/>
      <c r="NNF26" s="589"/>
      <c r="NNG26" s="589"/>
      <c r="NNH26" s="627"/>
      <c r="NNI26" s="589"/>
      <c r="NNJ26" s="589"/>
      <c r="NNK26" s="628"/>
      <c r="NNL26" s="93"/>
      <c r="NNN26" s="331"/>
      <c r="NNO26" s="589"/>
      <c r="NNP26" s="589"/>
      <c r="NNQ26" s="589"/>
      <c r="NNR26" s="627"/>
      <c r="NNS26" s="589"/>
      <c r="NNT26" s="589"/>
      <c r="NNU26" s="628"/>
      <c r="NNV26" s="93"/>
      <c r="NNX26" s="331"/>
      <c r="NNY26" s="589"/>
      <c r="NNZ26" s="589"/>
      <c r="NOA26" s="589"/>
      <c r="NOB26" s="627"/>
      <c r="NOC26" s="589"/>
      <c r="NOD26" s="589"/>
      <c r="NOE26" s="628"/>
      <c r="NOF26" s="93"/>
      <c r="NOH26" s="331"/>
      <c r="NOI26" s="589"/>
      <c r="NOJ26" s="589"/>
      <c r="NOK26" s="589"/>
      <c r="NOL26" s="627"/>
      <c r="NOM26" s="589"/>
      <c r="NON26" s="589"/>
      <c r="NOO26" s="628"/>
      <c r="NOP26" s="93"/>
      <c r="NOR26" s="331"/>
      <c r="NOS26" s="589"/>
      <c r="NOT26" s="589"/>
      <c r="NOU26" s="589"/>
      <c r="NOV26" s="627"/>
      <c r="NOW26" s="589"/>
      <c r="NOX26" s="589"/>
      <c r="NOY26" s="628"/>
      <c r="NOZ26" s="93"/>
      <c r="NPB26" s="331"/>
      <c r="NPC26" s="589"/>
      <c r="NPD26" s="589"/>
      <c r="NPE26" s="589"/>
      <c r="NPF26" s="627"/>
      <c r="NPG26" s="589"/>
      <c r="NPH26" s="589"/>
      <c r="NPI26" s="628"/>
      <c r="NPJ26" s="93"/>
      <c r="NPL26" s="331"/>
      <c r="NPM26" s="589"/>
      <c r="NPN26" s="589"/>
      <c r="NPO26" s="589"/>
      <c r="NPP26" s="627"/>
      <c r="NPQ26" s="589"/>
      <c r="NPR26" s="589"/>
      <c r="NPS26" s="628"/>
      <c r="NPT26" s="93"/>
      <c r="NPV26" s="331"/>
      <c r="NPW26" s="589"/>
      <c r="NPX26" s="589"/>
      <c r="NPY26" s="589"/>
      <c r="NPZ26" s="627"/>
      <c r="NQA26" s="589"/>
      <c r="NQB26" s="589"/>
      <c r="NQC26" s="628"/>
      <c r="NQD26" s="93"/>
      <c r="NQF26" s="331"/>
      <c r="NQG26" s="589"/>
      <c r="NQH26" s="589"/>
      <c r="NQI26" s="589"/>
      <c r="NQJ26" s="627"/>
      <c r="NQK26" s="589"/>
      <c r="NQL26" s="589"/>
      <c r="NQM26" s="628"/>
      <c r="NQN26" s="93"/>
      <c r="NQP26" s="331"/>
      <c r="NQQ26" s="589"/>
      <c r="NQR26" s="589"/>
      <c r="NQS26" s="589"/>
      <c r="NQT26" s="627"/>
      <c r="NQU26" s="589"/>
      <c r="NQV26" s="589"/>
      <c r="NQW26" s="628"/>
      <c r="NQX26" s="93"/>
      <c r="NQZ26" s="331"/>
      <c r="NRA26" s="589"/>
      <c r="NRB26" s="589"/>
      <c r="NRC26" s="589"/>
      <c r="NRD26" s="627"/>
      <c r="NRE26" s="589"/>
      <c r="NRF26" s="589"/>
      <c r="NRG26" s="628"/>
      <c r="NRH26" s="93"/>
      <c r="NRJ26" s="331"/>
      <c r="NRK26" s="589"/>
      <c r="NRL26" s="589"/>
      <c r="NRM26" s="589"/>
      <c r="NRN26" s="627"/>
      <c r="NRO26" s="589"/>
      <c r="NRP26" s="589"/>
      <c r="NRQ26" s="628"/>
      <c r="NRR26" s="93"/>
      <c r="NRT26" s="331"/>
      <c r="NRU26" s="589"/>
      <c r="NRV26" s="589"/>
      <c r="NRW26" s="589"/>
      <c r="NRX26" s="627"/>
      <c r="NRY26" s="589"/>
      <c r="NRZ26" s="589"/>
      <c r="NSA26" s="628"/>
      <c r="NSB26" s="93"/>
      <c r="NSD26" s="331"/>
      <c r="NSE26" s="589"/>
      <c r="NSF26" s="589"/>
      <c r="NSG26" s="589"/>
      <c r="NSH26" s="627"/>
      <c r="NSI26" s="589"/>
      <c r="NSJ26" s="589"/>
      <c r="NSK26" s="628"/>
      <c r="NSL26" s="93"/>
      <c r="NSN26" s="331"/>
      <c r="NSO26" s="589"/>
      <c r="NSP26" s="589"/>
      <c r="NSQ26" s="589"/>
      <c r="NSR26" s="627"/>
      <c r="NSS26" s="589"/>
      <c r="NST26" s="589"/>
      <c r="NSU26" s="628"/>
      <c r="NSV26" s="93"/>
      <c r="NSX26" s="331"/>
      <c r="NSY26" s="589"/>
      <c r="NSZ26" s="589"/>
      <c r="NTA26" s="589"/>
      <c r="NTB26" s="627"/>
      <c r="NTC26" s="589"/>
      <c r="NTD26" s="589"/>
      <c r="NTE26" s="628"/>
      <c r="NTF26" s="93"/>
      <c r="NTH26" s="331"/>
      <c r="NTI26" s="589"/>
      <c r="NTJ26" s="589"/>
      <c r="NTK26" s="589"/>
      <c r="NTL26" s="627"/>
      <c r="NTM26" s="589"/>
      <c r="NTN26" s="589"/>
      <c r="NTO26" s="628"/>
      <c r="NTP26" s="93"/>
      <c r="NTR26" s="331"/>
      <c r="NTS26" s="589"/>
      <c r="NTT26" s="589"/>
      <c r="NTU26" s="589"/>
      <c r="NTV26" s="627"/>
      <c r="NTW26" s="589"/>
      <c r="NTX26" s="589"/>
      <c r="NTY26" s="628"/>
      <c r="NTZ26" s="93"/>
      <c r="NUB26" s="331"/>
      <c r="NUC26" s="589"/>
      <c r="NUD26" s="589"/>
      <c r="NUE26" s="589"/>
      <c r="NUF26" s="627"/>
      <c r="NUG26" s="589"/>
      <c r="NUH26" s="589"/>
      <c r="NUI26" s="628"/>
      <c r="NUJ26" s="93"/>
      <c r="NUL26" s="331"/>
      <c r="NUM26" s="589"/>
      <c r="NUN26" s="589"/>
      <c r="NUO26" s="589"/>
      <c r="NUP26" s="627"/>
      <c r="NUQ26" s="589"/>
      <c r="NUR26" s="589"/>
      <c r="NUS26" s="628"/>
      <c r="NUT26" s="93"/>
      <c r="NUV26" s="331"/>
      <c r="NUW26" s="589"/>
      <c r="NUX26" s="589"/>
      <c r="NUY26" s="589"/>
      <c r="NUZ26" s="627"/>
      <c r="NVA26" s="589"/>
      <c r="NVB26" s="589"/>
      <c r="NVC26" s="628"/>
      <c r="NVD26" s="93"/>
      <c r="NVF26" s="331"/>
      <c r="NVG26" s="589"/>
      <c r="NVH26" s="589"/>
      <c r="NVI26" s="589"/>
      <c r="NVJ26" s="627"/>
      <c r="NVK26" s="589"/>
      <c r="NVL26" s="589"/>
      <c r="NVM26" s="628"/>
      <c r="NVN26" s="93"/>
      <c r="NVP26" s="331"/>
      <c r="NVQ26" s="589"/>
      <c r="NVR26" s="589"/>
      <c r="NVS26" s="589"/>
      <c r="NVT26" s="627"/>
      <c r="NVU26" s="589"/>
      <c r="NVV26" s="589"/>
      <c r="NVW26" s="628"/>
      <c r="NVX26" s="93"/>
      <c r="NVZ26" s="331"/>
      <c r="NWA26" s="589"/>
      <c r="NWB26" s="589"/>
      <c r="NWC26" s="589"/>
      <c r="NWD26" s="627"/>
      <c r="NWE26" s="589"/>
      <c r="NWF26" s="589"/>
      <c r="NWG26" s="628"/>
      <c r="NWH26" s="93"/>
      <c r="NWJ26" s="331"/>
      <c r="NWK26" s="589"/>
      <c r="NWL26" s="589"/>
      <c r="NWM26" s="589"/>
      <c r="NWN26" s="627"/>
      <c r="NWO26" s="589"/>
      <c r="NWP26" s="589"/>
      <c r="NWQ26" s="628"/>
      <c r="NWR26" s="93"/>
      <c r="NWT26" s="331"/>
      <c r="NWU26" s="589"/>
      <c r="NWV26" s="589"/>
      <c r="NWW26" s="589"/>
      <c r="NWX26" s="627"/>
      <c r="NWY26" s="589"/>
      <c r="NWZ26" s="589"/>
      <c r="NXA26" s="628"/>
      <c r="NXB26" s="93"/>
      <c r="NXD26" s="331"/>
      <c r="NXE26" s="589"/>
      <c r="NXF26" s="589"/>
      <c r="NXG26" s="589"/>
      <c r="NXH26" s="627"/>
      <c r="NXI26" s="589"/>
      <c r="NXJ26" s="589"/>
      <c r="NXK26" s="628"/>
      <c r="NXL26" s="93"/>
      <c r="NXN26" s="331"/>
      <c r="NXO26" s="589"/>
      <c r="NXP26" s="589"/>
      <c r="NXQ26" s="589"/>
      <c r="NXR26" s="627"/>
      <c r="NXS26" s="589"/>
      <c r="NXT26" s="589"/>
      <c r="NXU26" s="628"/>
      <c r="NXV26" s="93"/>
      <c r="NXX26" s="331"/>
      <c r="NXY26" s="589"/>
      <c r="NXZ26" s="589"/>
      <c r="NYA26" s="589"/>
      <c r="NYB26" s="627"/>
      <c r="NYC26" s="589"/>
      <c r="NYD26" s="589"/>
      <c r="NYE26" s="628"/>
      <c r="NYF26" s="93"/>
      <c r="NYH26" s="331"/>
      <c r="NYI26" s="589"/>
      <c r="NYJ26" s="589"/>
      <c r="NYK26" s="589"/>
      <c r="NYL26" s="627"/>
      <c r="NYM26" s="589"/>
      <c r="NYN26" s="589"/>
      <c r="NYO26" s="628"/>
      <c r="NYP26" s="93"/>
      <c r="NYR26" s="331"/>
      <c r="NYS26" s="589"/>
      <c r="NYT26" s="589"/>
      <c r="NYU26" s="589"/>
      <c r="NYV26" s="627"/>
      <c r="NYW26" s="589"/>
      <c r="NYX26" s="589"/>
      <c r="NYY26" s="628"/>
      <c r="NYZ26" s="93"/>
      <c r="NZB26" s="331"/>
      <c r="NZC26" s="589"/>
      <c r="NZD26" s="589"/>
      <c r="NZE26" s="589"/>
      <c r="NZF26" s="627"/>
      <c r="NZG26" s="589"/>
      <c r="NZH26" s="589"/>
      <c r="NZI26" s="628"/>
      <c r="NZJ26" s="93"/>
      <c r="NZL26" s="331"/>
      <c r="NZM26" s="589"/>
      <c r="NZN26" s="589"/>
      <c r="NZO26" s="589"/>
      <c r="NZP26" s="627"/>
      <c r="NZQ26" s="589"/>
      <c r="NZR26" s="589"/>
      <c r="NZS26" s="628"/>
      <c r="NZT26" s="93"/>
      <c r="NZV26" s="331"/>
      <c r="NZW26" s="589"/>
      <c r="NZX26" s="589"/>
      <c r="NZY26" s="589"/>
      <c r="NZZ26" s="627"/>
      <c r="OAA26" s="589"/>
      <c r="OAB26" s="589"/>
      <c r="OAC26" s="628"/>
      <c r="OAD26" s="93"/>
      <c r="OAF26" s="331"/>
      <c r="OAG26" s="589"/>
      <c r="OAH26" s="589"/>
      <c r="OAI26" s="589"/>
      <c r="OAJ26" s="627"/>
      <c r="OAK26" s="589"/>
      <c r="OAL26" s="589"/>
      <c r="OAM26" s="628"/>
      <c r="OAN26" s="93"/>
      <c r="OAP26" s="331"/>
      <c r="OAQ26" s="589"/>
      <c r="OAR26" s="589"/>
      <c r="OAS26" s="589"/>
      <c r="OAT26" s="627"/>
      <c r="OAU26" s="589"/>
      <c r="OAV26" s="589"/>
      <c r="OAW26" s="628"/>
      <c r="OAX26" s="93"/>
      <c r="OAZ26" s="331"/>
      <c r="OBA26" s="589"/>
      <c r="OBB26" s="589"/>
      <c r="OBC26" s="589"/>
      <c r="OBD26" s="627"/>
      <c r="OBE26" s="589"/>
      <c r="OBF26" s="589"/>
      <c r="OBG26" s="628"/>
      <c r="OBH26" s="93"/>
      <c r="OBJ26" s="331"/>
      <c r="OBK26" s="589"/>
      <c r="OBL26" s="589"/>
      <c r="OBM26" s="589"/>
      <c r="OBN26" s="627"/>
      <c r="OBO26" s="589"/>
      <c r="OBP26" s="589"/>
      <c r="OBQ26" s="628"/>
      <c r="OBR26" s="93"/>
      <c r="OBT26" s="331"/>
      <c r="OBU26" s="589"/>
      <c r="OBV26" s="589"/>
      <c r="OBW26" s="589"/>
      <c r="OBX26" s="627"/>
      <c r="OBY26" s="589"/>
      <c r="OBZ26" s="589"/>
      <c r="OCA26" s="628"/>
      <c r="OCB26" s="93"/>
      <c r="OCD26" s="331"/>
      <c r="OCE26" s="589"/>
      <c r="OCF26" s="589"/>
      <c r="OCG26" s="589"/>
      <c r="OCH26" s="627"/>
      <c r="OCI26" s="589"/>
      <c r="OCJ26" s="589"/>
      <c r="OCK26" s="628"/>
      <c r="OCL26" s="93"/>
      <c r="OCN26" s="331"/>
      <c r="OCO26" s="589"/>
      <c r="OCP26" s="589"/>
      <c r="OCQ26" s="589"/>
      <c r="OCR26" s="627"/>
      <c r="OCS26" s="589"/>
      <c r="OCT26" s="589"/>
      <c r="OCU26" s="628"/>
      <c r="OCV26" s="93"/>
      <c r="OCX26" s="331"/>
      <c r="OCY26" s="589"/>
      <c r="OCZ26" s="589"/>
      <c r="ODA26" s="589"/>
      <c r="ODB26" s="627"/>
      <c r="ODC26" s="589"/>
      <c r="ODD26" s="589"/>
      <c r="ODE26" s="628"/>
      <c r="ODF26" s="93"/>
      <c r="ODH26" s="331"/>
      <c r="ODI26" s="589"/>
      <c r="ODJ26" s="589"/>
      <c r="ODK26" s="589"/>
      <c r="ODL26" s="627"/>
      <c r="ODM26" s="589"/>
      <c r="ODN26" s="589"/>
      <c r="ODO26" s="628"/>
      <c r="ODP26" s="93"/>
      <c r="ODR26" s="331"/>
      <c r="ODS26" s="589"/>
      <c r="ODT26" s="589"/>
      <c r="ODU26" s="589"/>
      <c r="ODV26" s="627"/>
      <c r="ODW26" s="589"/>
      <c r="ODX26" s="589"/>
      <c r="ODY26" s="628"/>
      <c r="ODZ26" s="93"/>
      <c r="OEB26" s="331"/>
      <c r="OEC26" s="589"/>
      <c r="OED26" s="589"/>
      <c r="OEE26" s="589"/>
      <c r="OEF26" s="627"/>
      <c r="OEG26" s="589"/>
      <c r="OEH26" s="589"/>
      <c r="OEI26" s="628"/>
      <c r="OEJ26" s="93"/>
      <c r="OEL26" s="331"/>
      <c r="OEM26" s="589"/>
      <c r="OEN26" s="589"/>
      <c r="OEO26" s="589"/>
      <c r="OEP26" s="627"/>
      <c r="OEQ26" s="589"/>
      <c r="OER26" s="589"/>
      <c r="OES26" s="628"/>
      <c r="OET26" s="93"/>
      <c r="OEV26" s="331"/>
      <c r="OEW26" s="589"/>
      <c r="OEX26" s="589"/>
      <c r="OEY26" s="589"/>
      <c r="OEZ26" s="627"/>
      <c r="OFA26" s="589"/>
      <c r="OFB26" s="589"/>
      <c r="OFC26" s="628"/>
      <c r="OFD26" s="93"/>
      <c r="OFF26" s="331"/>
      <c r="OFG26" s="589"/>
      <c r="OFH26" s="589"/>
      <c r="OFI26" s="589"/>
      <c r="OFJ26" s="627"/>
      <c r="OFK26" s="589"/>
      <c r="OFL26" s="589"/>
      <c r="OFM26" s="628"/>
      <c r="OFN26" s="93"/>
      <c r="OFP26" s="331"/>
      <c r="OFQ26" s="589"/>
      <c r="OFR26" s="589"/>
      <c r="OFS26" s="589"/>
      <c r="OFT26" s="627"/>
      <c r="OFU26" s="589"/>
      <c r="OFV26" s="589"/>
      <c r="OFW26" s="628"/>
      <c r="OFX26" s="93"/>
      <c r="OFZ26" s="331"/>
      <c r="OGA26" s="589"/>
      <c r="OGB26" s="589"/>
      <c r="OGC26" s="589"/>
      <c r="OGD26" s="627"/>
      <c r="OGE26" s="589"/>
      <c r="OGF26" s="589"/>
      <c r="OGG26" s="628"/>
      <c r="OGH26" s="93"/>
      <c r="OGJ26" s="331"/>
      <c r="OGK26" s="589"/>
      <c r="OGL26" s="589"/>
      <c r="OGM26" s="589"/>
      <c r="OGN26" s="627"/>
      <c r="OGO26" s="589"/>
      <c r="OGP26" s="589"/>
      <c r="OGQ26" s="628"/>
      <c r="OGR26" s="93"/>
      <c r="OGT26" s="331"/>
      <c r="OGU26" s="589"/>
      <c r="OGV26" s="589"/>
      <c r="OGW26" s="589"/>
      <c r="OGX26" s="627"/>
      <c r="OGY26" s="589"/>
      <c r="OGZ26" s="589"/>
      <c r="OHA26" s="628"/>
      <c r="OHB26" s="93"/>
      <c r="OHD26" s="331"/>
      <c r="OHE26" s="589"/>
      <c r="OHF26" s="589"/>
      <c r="OHG26" s="589"/>
      <c r="OHH26" s="627"/>
      <c r="OHI26" s="589"/>
      <c r="OHJ26" s="589"/>
      <c r="OHK26" s="628"/>
      <c r="OHL26" s="93"/>
      <c r="OHN26" s="331"/>
      <c r="OHO26" s="589"/>
      <c r="OHP26" s="589"/>
      <c r="OHQ26" s="589"/>
      <c r="OHR26" s="627"/>
      <c r="OHS26" s="589"/>
      <c r="OHT26" s="589"/>
      <c r="OHU26" s="628"/>
      <c r="OHV26" s="93"/>
      <c r="OHX26" s="331"/>
      <c r="OHY26" s="589"/>
      <c r="OHZ26" s="589"/>
      <c r="OIA26" s="589"/>
      <c r="OIB26" s="627"/>
      <c r="OIC26" s="589"/>
      <c r="OID26" s="589"/>
      <c r="OIE26" s="628"/>
      <c r="OIF26" s="93"/>
      <c r="OIH26" s="331"/>
      <c r="OII26" s="589"/>
      <c r="OIJ26" s="589"/>
      <c r="OIK26" s="589"/>
      <c r="OIL26" s="627"/>
      <c r="OIM26" s="589"/>
      <c r="OIN26" s="589"/>
      <c r="OIO26" s="628"/>
      <c r="OIP26" s="93"/>
      <c r="OIR26" s="331"/>
      <c r="OIS26" s="589"/>
      <c r="OIT26" s="589"/>
      <c r="OIU26" s="589"/>
      <c r="OIV26" s="627"/>
      <c r="OIW26" s="589"/>
      <c r="OIX26" s="589"/>
      <c r="OIY26" s="628"/>
      <c r="OIZ26" s="93"/>
      <c r="OJB26" s="331"/>
      <c r="OJC26" s="589"/>
      <c r="OJD26" s="589"/>
      <c r="OJE26" s="589"/>
      <c r="OJF26" s="627"/>
      <c r="OJG26" s="589"/>
      <c r="OJH26" s="589"/>
      <c r="OJI26" s="628"/>
      <c r="OJJ26" s="93"/>
      <c r="OJL26" s="331"/>
      <c r="OJM26" s="589"/>
      <c r="OJN26" s="589"/>
      <c r="OJO26" s="589"/>
      <c r="OJP26" s="627"/>
      <c r="OJQ26" s="589"/>
      <c r="OJR26" s="589"/>
      <c r="OJS26" s="628"/>
      <c r="OJT26" s="93"/>
      <c r="OJV26" s="331"/>
      <c r="OJW26" s="589"/>
      <c r="OJX26" s="589"/>
      <c r="OJY26" s="589"/>
      <c r="OJZ26" s="627"/>
      <c r="OKA26" s="589"/>
      <c r="OKB26" s="589"/>
      <c r="OKC26" s="628"/>
      <c r="OKD26" s="93"/>
      <c r="OKF26" s="331"/>
      <c r="OKG26" s="589"/>
      <c r="OKH26" s="589"/>
      <c r="OKI26" s="589"/>
      <c r="OKJ26" s="627"/>
      <c r="OKK26" s="589"/>
      <c r="OKL26" s="589"/>
      <c r="OKM26" s="628"/>
      <c r="OKN26" s="93"/>
      <c r="OKP26" s="331"/>
      <c r="OKQ26" s="589"/>
      <c r="OKR26" s="589"/>
      <c r="OKS26" s="589"/>
      <c r="OKT26" s="627"/>
      <c r="OKU26" s="589"/>
      <c r="OKV26" s="589"/>
      <c r="OKW26" s="628"/>
      <c r="OKX26" s="93"/>
      <c r="OKZ26" s="331"/>
      <c r="OLA26" s="589"/>
      <c r="OLB26" s="589"/>
      <c r="OLC26" s="589"/>
      <c r="OLD26" s="627"/>
      <c r="OLE26" s="589"/>
      <c r="OLF26" s="589"/>
      <c r="OLG26" s="628"/>
      <c r="OLH26" s="93"/>
      <c r="OLJ26" s="331"/>
      <c r="OLK26" s="589"/>
      <c r="OLL26" s="589"/>
      <c r="OLM26" s="589"/>
      <c r="OLN26" s="627"/>
      <c r="OLO26" s="589"/>
      <c r="OLP26" s="589"/>
      <c r="OLQ26" s="628"/>
      <c r="OLR26" s="93"/>
      <c r="OLT26" s="331"/>
      <c r="OLU26" s="589"/>
      <c r="OLV26" s="589"/>
      <c r="OLW26" s="589"/>
      <c r="OLX26" s="627"/>
      <c r="OLY26" s="589"/>
      <c r="OLZ26" s="589"/>
      <c r="OMA26" s="628"/>
      <c r="OMB26" s="93"/>
      <c r="OMD26" s="331"/>
      <c r="OME26" s="589"/>
      <c r="OMF26" s="589"/>
      <c r="OMG26" s="589"/>
      <c r="OMH26" s="627"/>
      <c r="OMI26" s="589"/>
      <c r="OMJ26" s="589"/>
      <c r="OMK26" s="628"/>
      <c r="OML26" s="93"/>
      <c r="OMN26" s="331"/>
      <c r="OMO26" s="589"/>
      <c r="OMP26" s="589"/>
      <c r="OMQ26" s="589"/>
      <c r="OMR26" s="627"/>
      <c r="OMS26" s="589"/>
      <c r="OMT26" s="589"/>
      <c r="OMU26" s="628"/>
      <c r="OMV26" s="93"/>
      <c r="OMX26" s="331"/>
      <c r="OMY26" s="589"/>
      <c r="OMZ26" s="589"/>
      <c r="ONA26" s="589"/>
      <c r="ONB26" s="627"/>
      <c r="ONC26" s="589"/>
      <c r="OND26" s="589"/>
      <c r="ONE26" s="628"/>
      <c r="ONF26" s="93"/>
      <c r="ONH26" s="331"/>
      <c r="ONI26" s="589"/>
      <c r="ONJ26" s="589"/>
      <c r="ONK26" s="589"/>
      <c r="ONL26" s="627"/>
      <c r="ONM26" s="589"/>
      <c r="ONN26" s="589"/>
      <c r="ONO26" s="628"/>
      <c r="ONP26" s="93"/>
      <c r="ONR26" s="331"/>
      <c r="ONS26" s="589"/>
      <c r="ONT26" s="589"/>
      <c r="ONU26" s="589"/>
      <c r="ONV26" s="627"/>
      <c r="ONW26" s="589"/>
      <c r="ONX26" s="589"/>
      <c r="ONY26" s="628"/>
      <c r="ONZ26" s="93"/>
      <c r="OOB26" s="331"/>
      <c r="OOC26" s="589"/>
      <c r="OOD26" s="589"/>
      <c r="OOE26" s="589"/>
      <c r="OOF26" s="627"/>
      <c r="OOG26" s="589"/>
      <c r="OOH26" s="589"/>
      <c r="OOI26" s="628"/>
      <c r="OOJ26" s="93"/>
      <c r="OOL26" s="331"/>
      <c r="OOM26" s="589"/>
      <c r="OON26" s="589"/>
      <c r="OOO26" s="589"/>
      <c r="OOP26" s="627"/>
      <c r="OOQ26" s="589"/>
      <c r="OOR26" s="589"/>
      <c r="OOS26" s="628"/>
      <c r="OOT26" s="93"/>
      <c r="OOV26" s="331"/>
      <c r="OOW26" s="589"/>
      <c r="OOX26" s="589"/>
      <c r="OOY26" s="589"/>
      <c r="OOZ26" s="627"/>
      <c r="OPA26" s="589"/>
      <c r="OPB26" s="589"/>
      <c r="OPC26" s="628"/>
      <c r="OPD26" s="93"/>
      <c r="OPF26" s="331"/>
      <c r="OPG26" s="589"/>
      <c r="OPH26" s="589"/>
      <c r="OPI26" s="589"/>
      <c r="OPJ26" s="627"/>
      <c r="OPK26" s="589"/>
      <c r="OPL26" s="589"/>
      <c r="OPM26" s="628"/>
      <c r="OPN26" s="93"/>
      <c r="OPP26" s="331"/>
      <c r="OPQ26" s="589"/>
      <c r="OPR26" s="589"/>
      <c r="OPS26" s="589"/>
      <c r="OPT26" s="627"/>
      <c r="OPU26" s="589"/>
      <c r="OPV26" s="589"/>
      <c r="OPW26" s="628"/>
      <c r="OPX26" s="93"/>
      <c r="OPZ26" s="331"/>
      <c r="OQA26" s="589"/>
      <c r="OQB26" s="589"/>
      <c r="OQC26" s="589"/>
      <c r="OQD26" s="627"/>
      <c r="OQE26" s="589"/>
      <c r="OQF26" s="589"/>
      <c r="OQG26" s="628"/>
      <c r="OQH26" s="93"/>
      <c r="OQJ26" s="331"/>
      <c r="OQK26" s="589"/>
      <c r="OQL26" s="589"/>
      <c r="OQM26" s="589"/>
      <c r="OQN26" s="627"/>
      <c r="OQO26" s="589"/>
      <c r="OQP26" s="589"/>
      <c r="OQQ26" s="628"/>
      <c r="OQR26" s="93"/>
      <c r="OQT26" s="331"/>
      <c r="OQU26" s="589"/>
      <c r="OQV26" s="589"/>
      <c r="OQW26" s="589"/>
      <c r="OQX26" s="627"/>
      <c r="OQY26" s="589"/>
      <c r="OQZ26" s="589"/>
      <c r="ORA26" s="628"/>
      <c r="ORB26" s="93"/>
      <c r="ORD26" s="331"/>
      <c r="ORE26" s="589"/>
      <c r="ORF26" s="589"/>
      <c r="ORG26" s="589"/>
      <c r="ORH26" s="627"/>
      <c r="ORI26" s="589"/>
      <c r="ORJ26" s="589"/>
      <c r="ORK26" s="628"/>
      <c r="ORL26" s="93"/>
      <c r="ORN26" s="331"/>
      <c r="ORO26" s="589"/>
      <c r="ORP26" s="589"/>
      <c r="ORQ26" s="589"/>
      <c r="ORR26" s="627"/>
      <c r="ORS26" s="589"/>
      <c r="ORT26" s="589"/>
      <c r="ORU26" s="628"/>
      <c r="ORV26" s="93"/>
      <c r="ORX26" s="331"/>
      <c r="ORY26" s="589"/>
      <c r="ORZ26" s="589"/>
      <c r="OSA26" s="589"/>
      <c r="OSB26" s="627"/>
      <c r="OSC26" s="589"/>
      <c r="OSD26" s="589"/>
      <c r="OSE26" s="628"/>
      <c r="OSF26" s="93"/>
      <c r="OSH26" s="331"/>
      <c r="OSI26" s="589"/>
      <c r="OSJ26" s="589"/>
      <c r="OSK26" s="589"/>
      <c r="OSL26" s="627"/>
      <c r="OSM26" s="589"/>
      <c r="OSN26" s="589"/>
      <c r="OSO26" s="628"/>
      <c r="OSP26" s="93"/>
      <c r="OSR26" s="331"/>
      <c r="OSS26" s="589"/>
      <c r="OST26" s="589"/>
      <c r="OSU26" s="589"/>
      <c r="OSV26" s="627"/>
      <c r="OSW26" s="589"/>
      <c r="OSX26" s="589"/>
      <c r="OSY26" s="628"/>
      <c r="OSZ26" s="93"/>
      <c r="OTB26" s="331"/>
      <c r="OTC26" s="589"/>
      <c r="OTD26" s="589"/>
      <c r="OTE26" s="589"/>
      <c r="OTF26" s="627"/>
      <c r="OTG26" s="589"/>
      <c r="OTH26" s="589"/>
      <c r="OTI26" s="628"/>
      <c r="OTJ26" s="93"/>
      <c r="OTL26" s="331"/>
      <c r="OTM26" s="589"/>
      <c r="OTN26" s="589"/>
      <c r="OTO26" s="589"/>
      <c r="OTP26" s="627"/>
      <c r="OTQ26" s="589"/>
      <c r="OTR26" s="589"/>
      <c r="OTS26" s="628"/>
      <c r="OTT26" s="93"/>
      <c r="OTV26" s="331"/>
      <c r="OTW26" s="589"/>
      <c r="OTX26" s="589"/>
      <c r="OTY26" s="589"/>
      <c r="OTZ26" s="627"/>
      <c r="OUA26" s="589"/>
      <c r="OUB26" s="589"/>
      <c r="OUC26" s="628"/>
      <c r="OUD26" s="93"/>
      <c r="OUF26" s="331"/>
      <c r="OUG26" s="589"/>
      <c r="OUH26" s="589"/>
      <c r="OUI26" s="589"/>
      <c r="OUJ26" s="627"/>
      <c r="OUK26" s="589"/>
      <c r="OUL26" s="589"/>
      <c r="OUM26" s="628"/>
      <c r="OUN26" s="93"/>
      <c r="OUP26" s="331"/>
      <c r="OUQ26" s="589"/>
      <c r="OUR26" s="589"/>
      <c r="OUS26" s="589"/>
      <c r="OUT26" s="627"/>
      <c r="OUU26" s="589"/>
      <c r="OUV26" s="589"/>
      <c r="OUW26" s="628"/>
      <c r="OUX26" s="93"/>
      <c r="OUZ26" s="331"/>
      <c r="OVA26" s="589"/>
      <c r="OVB26" s="589"/>
      <c r="OVC26" s="589"/>
      <c r="OVD26" s="627"/>
      <c r="OVE26" s="589"/>
      <c r="OVF26" s="589"/>
      <c r="OVG26" s="628"/>
      <c r="OVH26" s="93"/>
      <c r="OVJ26" s="331"/>
      <c r="OVK26" s="589"/>
      <c r="OVL26" s="589"/>
      <c r="OVM26" s="589"/>
      <c r="OVN26" s="627"/>
      <c r="OVO26" s="589"/>
      <c r="OVP26" s="589"/>
      <c r="OVQ26" s="628"/>
      <c r="OVR26" s="93"/>
      <c r="OVT26" s="331"/>
      <c r="OVU26" s="589"/>
      <c r="OVV26" s="589"/>
      <c r="OVW26" s="589"/>
      <c r="OVX26" s="627"/>
      <c r="OVY26" s="589"/>
      <c r="OVZ26" s="589"/>
      <c r="OWA26" s="628"/>
      <c r="OWB26" s="93"/>
      <c r="OWD26" s="331"/>
      <c r="OWE26" s="589"/>
      <c r="OWF26" s="589"/>
      <c r="OWG26" s="589"/>
      <c r="OWH26" s="627"/>
      <c r="OWI26" s="589"/>
      <c r="OWJ26" s="589"/>
      <c r="OWK26" s="628"/>
      <c r="OWL26" s="93"/>
      <c r="OWN26" s="331"/>
      <c r="OWO26" s="589"/>
      <c r="OWP26" s="589"/>
      <c r="OWQ26" s="589"/>
      <c r="OWR26" s="627"/>
      <c r="OWS26" s="589"/>
      <c r="OWT26" s="589"/>
      <c r="OWU26" s="628"/>
      <c r="OWV26" s="93"/>
      <c r="OWX26" s="331"/>
      <c r="OWY26" s="589"/>
      <c r="OWZ26" s="589"/>
      <c r="OXA26" s="589"/>
      <c r="OXB26" s="627"/>
      <c r="OXC26" s="589"/>
      <c r="OXD26" s="589"/>
      <c r="OXE26" s="628"/>
      <c r="OXF26" s="93"/>
      <c r="OXH26" s="331"/>
      <c r="OXI26" s="589"/>
      <c r="OXJ26" s="589"/>
      <c r="OXK26" s="589"/>
      <c r="OXL26" s="627"/>
      <c r="OXM26" s="589"/>
      <c r="OXN26" s="589"/>
      <c r="OXO26" s="628"/>
      <c r="OXP26" s="93"/>
      <c r="OXR26" s="331"/>
      <c r="OXS26" s="589"/>
      <c r="OXT26" s="589"/>
      <c r="OXU26" s="589"/>
      <c r="OXV26" s="627"/>
      <c r="OXW26" s="589"/>
      <c r="OXX26" s="589"/>
      <c r="OXY26" s="628"/>
      <c r="OXZ26" s="93"/>
      <c r="OYB26" s="331"/>
      <c r="OYC26" s="589"/>
      <c r="OYD26" s="589"/>
      <c r="OYE26" s="589"/>
      <c r="OYF26" s="627"/>
      <c r="OYG26" s="589"/>
      <c r="OYH26" s="589"/>
      <c r="OYI26" s="628"/>
      <c r="OYJ26" s="93"/>
      <c r="OYL26" s="331"/>
      <c r="OYM26" s="589"/>
      <c r="OYN26" s="589"/>
      <c r="OYO26" s="589"/>
      <c r="OYP26" s="627"/>
      <c r="OYQ26" s="589"/>
      <c r="OYR26" s="589"/>
      <c r="OYS26" s="628"/>
      <c r="OYT26" s="93"/>
      <c r="OYV26" s="331"/>
      <c r="OYW26" s="589"/>
      <c r="OYX26" s="589"/>
      <c r="OYY26" s="589"/>
      <c r="OYZ26" s="627"/>
      <c r="OZA26" s="589"/>
      <c r="OZB26" s="589"/>
      <c r="OZC26" s="628"/>
      <c r="OZD26" s="93"/>
      <c r="OZF26" s="331"/>
      <c r="OZG26" s="589"/>
      <c r="OZH26" s="589"/>
      <c r="OZI26" s="589"/>
      <c r="OZJ26" s="627"/>
      <c r="OZK26" s="589"/>
      <c r="OZL26" s="589"/>
      <c r="OZM26" s="628"/>
      <c r="OZN26" s="93"/>
      <c r="OZP26" s="331"/>
      <c r="OZQ26" s="589"/>
      <c r="OZR26" s="589"/>
      <c r="OZS26" s="589"/>
      <c r="OZT26" s="627"/>
      <c r="OZU26" s="589"/>
      <c r="OZV26" s="589"/>
      <c r="OZW26" s="628"/>
      <c r="OZX26" s="93"/>
      <c r="OZZ26" s="331"/>
      <c r="PAA26" s="589"/>
      <c r="PAB26" s="589"/>
      <c r="PAC26" s="589"/>
      <c r="PAD26" s="627"/>
      <c r="PAE26" s="589"/>
      <c r="PAF26" s="589"/>
      <c r="PAG26" s="628"/>
      <c r="PAH26" s="93"/>
      <c r="PAJ26" s="331"/>
      <c r="PAK26" s="589"/>
      <c r="PAL26" s="589"/>
      <c r="PAM26" s="589"/>
      <c r="PAN26" s="627"/>
      <c r="PAO26" s="589"/>
      <c r="PAP26" s="589"/>
      <c r="PAQ26" s="628"/>
      <c r="PAR26" s="93"/>
      <c r="PAT26" s="331"/>
      <c r="PAU26" s="589"/>
      <c r="PAV26" s="589"/>
      <c r="PAW26" s="589"/>
      <c r="PAX26" s="627"/>
      <c r="PAY26" s="589"/>
      <c r="PAZ26" s="589"/>
      <c r="PBA26" s="628"/>
      <c r="PBB26" s="93"/>
      <c r="PBD26" s="331"/>
      <c r="PBE26" s="589"/>
      <c r="PBF26" s="589"/>
      <c r="PBG26" s="589"/>
      <c r="PBH26" s="627"/>
      <c r="PBI26" s="589"/>
      <c r="PBJ26" s="589"/>
      <c r="PBK26" s="628"/>
      <c r="PBL26" s="93"/>
      <c r="PBN26" s="331"/>
      <c r="PBO26" s="589"/>
      <c r="PBP26" s="589"/>
      <c r="PBQ26" s="589"/>
      <c r="PBR26" s="627"/>
      <c r="PBS26" s="589"/>
      <c r="PBT26" s="589"/>
      <c r="PBU26" s="628"/>
      <c r="PBV26" s="93"/>
      <c r="PBX26" s="331"/>
      <c r="PBY26" s="589"/>
      <c r="PBZ26" s="589"/>
      <c r="PCA26" s="589"/>
      <c r="PCB26" s="627"/>
      <c r="PCC26" s="589"/>
      <c r="PCD26" s="589"/>
      <c r="PCE26" s="628"/>
      <c r="PCF26" s="93"/>
      <c r="PCH26" s="331"/>
      <c r="PCI26" s="589"/>
      <c r="PCJ26" s="589"/>
      <c r="PCK26" s="589"/>
      <c r="PCL26" s="627"/>
      <c r="PCM26" s="589"/>
      <c r="PCN26" s="589"/>
      <c r="PCO26" s="628"/>
      <c r="PCP26" s="93"/>
      <c r="PCR26" s="331"/>
      <c r="PCS26" s="589"/>
      <c r="PCT26" s="589"/>
      <c r="PCU26" s="589"/>
      <c r="PCV26" s="627"/>
      <c r="PCW26" s="589"/>
      <c r="PCX26" s="589"/>
      <c r="PCY26" s="628"/>
      <c r="PCZ26" s="93"/>
      <c r="PDB26" s="331"/>
      <c r="PDC26" s="589"/>
      <c r="PDD26" s="589"/>
      <c r="PDE26" s="589"/>
      <c r="PDF26" s="627"/>
      <c r="PDG26" s="589"/>
      <c r="PDH26" s="589"/>
      <c r="PDI26" s="628"/>
      <c r="PDJ26" s="93"/>
      <c r="PDL26" s="331"/>
      <c r="PDM26" s="589"/>
      <c r="PDN26" s="589"/>
      <c r="PDO26" s="589"/>
      <c r="PDP26" s="627"/>
      <c r="PDQ26" s="589"/>
      <c r="PDR26" s="589"/>
      <c r="PDS26" s="628"/>
      <c r="PDT26" s="93"/>
      <c r="PDV26" s="331"/>
      <c r="PDW26" s="589"/>
      <c r="PDX26" s="589"/>
      <c r="PDY26" s="589"/>
      <c r="PDZ26" s="627"/>
      <c r="PEA26" s="589"/>
      <c r="PEB26" s="589"/>
      <c r="PEC26" s="628"/>
      <c r="PED26" s="93"/>
      <c r="PEF26" s="331"/>
      <c r="PEG26" s="589"/>
      <c r="PEH26" s="589"/>
      <c r="PEI26" s="589"/>
      <c r="PEJ26" s="627"/>
      <c r="PEK26" s="589"/>
      <c r="PEL26" s="589"/>
      <c r="PEM26" s="628"/>
      <c r="PEN26" s="93"/>
      <c r="PEP26" s="331"/>
      <c r="PEQ26" s="589"/>
      <c r="PER26" s="589"/>
      <c r="PES26" s="589"/>
      <c r="PET26" s="627"/>
      <c r="PEU26" s="589"/>
      <c r="PEV26" s="589"/>
      <c r="PEW26" s="628"/>
      <c r="PEX26" s="93"/>
      <c r="PEZ26" s="331"/>
      <c r="PFA26" s="589"/>
      <c r="PFB26" s="589"/>
      <c r="PFC26" s="589"/>
      <c r="PFD26" s="627"/>
      <c r="PFE26" s="589"/>
      <c r="PFF26" s="589"/>
      <c r="PFG26" s="628"/>
      <c r="PFH26" s="93"/>
      <c r="PFJ26" s="331"/>
      <c r="PFK26" s="589"/>
      <c r="PFL26" s="589"/>
      <c r="PFM26" s="589"/>
      <c r="PFN26" s="627"/>
      <c r="PFO26" s="589"/>
      <c r="PFP26" s="589"/>
      <c r="PFQ26" s="628"/>
      <c r="PFR26" s="93"/>
      <c r="PFT26" s="331"/>
      <c r="PFU26" s="589"/>
      <c r="PFV26" s="589"/>
      <c r="PFW26" s="589"/>
      <c r="PFX26" s="627"/>
      <c r="PFY26" s="589"/>
      <c r="PFZ26" s="589"/>
      <c r="PGA26" s="628"/>
      <c r="PGB26" s="93"/>
      <c r="PGD26" s="331"/>
      <c r="PGE26" s="589"/>
      <c r="PGF26" s="589"/>
      <c r="PGG26" s="589"/>
      <c r="PGH26" s="627"/>
      <c r="PGI26" s="589"/>
      <c r="PGJ26" s="589"/>
      <c r="PGK26" s="628"/>
      <c r="PGL26" s="93"/>
      <c r="PGN26" s="331"/>
      <c r="PGO26" s="589"/>
      <c r="PGP26" s="589"/>
      <c r="PGQ26" s="589"/>
      <c r="PGR26" s="627"/>
      <c r="PGS26" s="589"/>
      <c r="PGT26" s="589"/>
      <c r="PGU26" s="628"/>
      <c r="PGV26" s="93"/>
      <c r="PGX26" s="331"/>
      <c r="PGY26" s="589"/>
      <c r="PGZ26" s="589"/>
      <c r="PHA26" s="589"/>
      <c r="PHB26" s="627"/>
      <c r="PHC26" s="589"/>
      <c r="PHD26" s="589"/>
      <c r="PHE26" s="628"/>
      <c r="PHF26" s="93"/>
      <c r="PHH26" s="331"/>
      <c r="PHI26" s="589"/>
      <c r="PHJ26" s="589"/>
      <c r="PHK26" s="589"/>
      <c r="PHL26" s="627"/>
      <c r="PHM26" s="589"/>
      <c r="PHN26" s="589"/>
      <c r="PHO26" s="628"/>
      <c r="PHP26" s="93"/>
      <c r="PHR26" s="331"/>
      <c r="PHS26" s="589"/>
      <c r="PHT26" s="589"/>
      <c r="PHU26" s="589"/>
      <c r="PHV26" s="627"/>
      <c r="PHW26" s="589"/>
      <c r="PHX26" s="589"/>
      <c r="PHY26" s="628"/>
      <c r="PHZ26" s="93"/>
      <c r="PIB26" s="331"/>
      <c r="PIC26" s="589"/>
      <c r="PID26" s="589"/>
      <c r="PIE26" s="589"/>
      <c r="PIF26" s="627"/>
      <c r="PIG26" s="589"/>
      <c r="PIH26" s="589"/>
      <c r="PII26" s="628"/>
      <c r="PIJ26" s="93"/>
      <c r="PIL26" s="331"/>
      <c r="PIM26" s="589"/>
      <c r="PIN26" s="589"/>
      <c r="PIO26" s="589"/>
      <c r="PIP26" s="627"/>
      <c r="PIQ26" s="589"/>
      <c r="PIR26" s="589"/>
      <c r="PIS26" s="628"/>
      <c r="PIT26" s="93"/>
      <c r="PIV26" s="331"/>
      <c r="PIW26" s="589"/>
      <c r="PIX26" s="589"/>
      <c r="PIY26" s="589"/>
      <c r="PIZ26" s="627"/>
      <c r="PJA26" s="589"/>
      <c r="PJB26" s="589"/>
      <c r="PJC26" s="628"/>
      <c r="PJD26" s="93"/>
      <c r="PJF26" s="331"/>
      <c r="PJG26" s="589"/>
      <c r="PJH26" s="589"/>
      <c r="PJI26" s="589"/>
      <c r="PJJ26" s="627"/>
      <c r="PJK26" s="589"/>
      <c r="PJL26" s="589"/>
      <c r="PJM26" s="628"/>
      <c r="PJN26" s="93"/>
      <c r="PJP26" s="331"/>
      <c r="PJQ26" s="589"/>
      <c r="PJR26" s="589"/>
      <c r="PJS26" s="589"/>
      <c r="PJT26" s="627"/>
      <c r="PJU26" s="589"/>
      <c r="PJV26" s="589"/>
      <c r="PJW26" s="628"/>
      <c r="PJX26" s="93"/>
      <c r="PJZ26" s="331"/>
      <c r="PKA26" s="589"/>
      <c r="PKB26" s="589"/>
      <c r="PKC26" s="589"/>
      <c r="PKD26" s="627"/>
      <c r="PKE26" s="589"/>
      <c r="PKF26" s="589"/>
      <c r="PKG26" s="628"/>
      <c r="PKH26" s="93"/>
      <c r="PKJ26" s="331"/>
      <c r="PKK26" s="589"/>
      <c r="PKL26" s="589"/>
      <c r="PKM26" s="589"/>
      <c r="PKN26" s="627"/>
      <c r="PKO26" s="589"/>
      <c r="PKP26" s="589"/>
      <c r="PKQ26" s="628"/>
      <c r="PKR26" s="93"/>
      <c r="PKT26" s="331"/>
      <c r="PKU26" s="589"/>
      <c r="PKV26" s="589"/>
      <c r="PKW26" s="589"/>
      <c r="PKX26" s="627"/>
      <c r="PKY26" s="589"/>
      <c r="PKZ26" s="589"/>
      <c r="PLA26" s="628"/>
      <c r="PLB26" s="93"/>
      <c r="PLD26" s="331"/>
      <c r="PLE26" s="589"/>
      <c r="PLF26" s="589"/>
      <c r="PLG26" s="589"/>
      <c r="PLH26" s="627"/>
      <c r="PLI26" s="589"/>
      <c r="PLJ26" s="589"/>
      <c r="PLK26" s="628"/>
      <c r="PLL26" s="93"/>
      <c r="PLN26" s="331"/>
      <c r="PLO26" s="589"/>
      <c r="PLP26" s="589"/>
      <c r="PLQ26" s="589"/>
      <c r="PLR26" s="627"/>
      <c r="PLS26" s="589"/>
      <c r="PLT26" s="589"/>
      <c r="PLU26" s="628"/>
      <c r="PLV26" s="93"/>
      <c r="PLX26" s="331"/>
      <c r="PLY26" s="589"/>
      <c r="PLZ26" s="589"/>
      <c r="PMA26" s="589"/>
      <c r="PMB26" s="627"/>
      <c r="PMC26" s="589"/>
      <c r="PMD26" s="589"/>
      <c r="PME26" s="628"/>
      <c r="PMF26" s="93"/>
      <c r="PMH26" s="331"/>
      <c r="PMI26" s="589"/>
      <c r="PMJ26" s="589"/>
      <c r="PMK26" s="589"/>
      <c r="PML26" s="627"/>
      <c r="PMM26" s="589"/>
      <c r="PMN26" s="589"/>
      <c r="PMO26" s="628"/>
      <c r="PMP26" s="93"/>
      <c r="PMR26" s="331"/>
      <c r="PMS26" s="589"/>
      <c r="PMT26" s="589"/>
      <c r="PMU26" s="589"/>
      <c r="PMV26" s="627"/>
      <c r="PMW26" s="589"/>
      <c r="PMX26" s="589"/>
      <c r="PMY26" s="628"/>
      <c r="PMZ26" s="93"/>
      <c r="PNB26" s="331"/>
      <c r="PNC26" s="589"/>
      <c r="PND26" s="589"/>
      <c r="PNE26" s="589"/>
      <c r="PNF26" s="627"/>
      <c r="PNG26" s="589"/>
      <c r="PNH26" s="589"/>
      <c r="PNI26" s="628"/>
      <c r="PNJ26" s="93"/>
      <c r="PNL26" s="331"/>
      <c r="PNM26" s="589"/>
      <c r="PNN26" s="589"/>
      <c r="PNO26" s="589"/>
      <c r="PNP26" s="627"/>
      <c r="PNQ26" s="589"/>
      <c r="PNR26" s="589"/>
      <c r="PNS26" s="628"/>
      <c r="PNT26" s="93"/>
      <c r="PNV26" s="331"/>
      <c r="PNW26" s="589"/>
      <c r="PNX26" s="589"/>
      <c r="PNY26" s="589"/>
      <c r="PNZ26" s="627"/>
      <c r="POA26" s="589"/>
      <c r="POB26" s="589"/>
      <c r="POC26" s="628"/>
      <c r="POD26" s="93"/>
      <c r="POF26" s="331"/>
      <c r="POG26" s="589"/>
      <c r="POH26" s="589"/>
      <c r="POI26" s="589"/>
      <c r="POJ26" s="627"/>
      <c r="POK26" s="589"/>
      <c r="POL26" s="589"/>
      <c r="POM26" s="628"/>
      <c r="PON26" s="93"/>
      <c r="POP26" s="331"/>
      <c r="POQ26" s="589"/>
      <c r="POR26" s="589"/>
      <c r="POS26" s="589"/>
      <c r="POT26" s="627"/>
      <c r="POU26" s="589"/>
      <c r="POV26" s="589"/>
      <c r="POW26" s="628"/>
      <c r="POX26" s="93"/>
      <c r="POZ26" s="331"/>
      <c r="PPA26" s="589"/>
      <c r="PPB26" s="589"/>
      <c r="PPC26" s="589"/>
      <c r="PPD26" s="627"/>
      <c r="PPE26" s="589"/>
      <c r="PPF26" s="589"/>
      <c r="PPG26" s="628"/>
      <c r="PPH26" s="93"/>
      <c r="PPJ26" s="331"/>
      <c r="PPK26" s="589"/>
      <c r="PPL26" s="589"/>
      <c r="PPM26" s="589"/>
      <c r="PPN26" s="627"/>
      <c r="PPO26" s="589"/>
      <c r="PPP26" s="589"/>
      <c r="PPQ26" s="628"/>
      <c r="PPR26" s="93"/>
      <c r="PPT26" s="331"/>
      <c r="PPU26" s="589"/>
      <c r="PPV26" s="589"/>
      <c r="PPW26" s="589"/>
      <c r="PPX26" s="627"/>
      <c r="PPY26" s="589"/>
      <c r="PPZ26" s="589"/>
      <c r="PQA26" s="628"/>
      <c r="PQB26" s="93"/>
      <c r="PQD26" s="331"/>
      <c r="PQE26" s="589"/>
      <c r="PQF26" s="589"/>
      <c r="PQG26" s="589"/>
      <c r="PQH26" s="627"/>
      <c r="PQI26" s="589"/>
      <c r="PQJ26" s="589"/>
      <c r="PQK26" s="628"/>
      <c r="PQL26" s="93"/>
      <c r="PQN26" s="331"/>
      <c r="PQO26" s="589"/>
      <c r="PQP26" s="589"/>
      <c r="PQQ26" s="589"/>
      <c r="PQR26" s="627"/>
      <c r="PQS26" s="589"/>
      <c r="PQT26" s="589"/>
      <c r="PQU26" s="628"/>
      <c r="PQV26" s="93"/>
      <c r="PQX26" s="331"/>
      <c r="PQY26" s="589"/>
      <c r="PQZ26" s="589"/>
      <c r="PRA26" s="589"/>
      <c r="PRB26" s="627"/>
      <c r="PRC26" s="589"/>
      <c r="PRD26" s="589"/>
      <c r="PRE26" s="628"/>
      <c r="PRF26" s="93"/>
      <c r="PRH26" s="331"/>
      <c r="PRI26" s="589"/>
      <c r="PRJ26" s="589"/>
      <c r="PRK26" s="589"/>
      <c r="PRL26" s="627"/>
      <c r="PRM26" s="589"/>
      <c r="PRN26" s="589"/>
      <c r="PRO26" s="628"/>
      <c r="PRP26" s="93"/>
      <c r="PRR26" s="331"/>
      <c r="PRS26" s="589"/>
      <c r="PRT26" s="589"/>
      <c r="PRU26" s="589"/>
      <c r="PRV26" s="627"/>
      <c r="PRW26" s="589"/>
      <c r="PRX26" s="589"/>
      <c r="PRY26" s="628"/>
      <c r="PRZ26" s="93"/>
      <c r="PSB26" s="331"/>
      <c r="PSC26" s="589"/>
      <c r="PSD26" s="589"/>
      <c r="PSE26" s="589"/>
      <c r="PSF26" s="627"/>
      <c r="PSG26" s="589"/>
      <c r="PSH26" s="589"/>
      <c r="PSI26" s="628"/>
      <c r="PSJ26" s="93"/>
      <c r="PSL26" s="331"/>
      <c r="PSM26" s="589"/>
      <c r="PSN26" s="589"/>
      <c r="PSO26" s="589"/>
      <c r="PSP26" s="627"/>
      <c r="PSQ26" s="589"/>
      <c r="PSR26" s="589"/>
      <c r="PSS26" s="628"/>
      <c r="PST26" s="93"/>
      <c r="PSV26" s="331"/>
      <c r="PSW26" s="589"/>
      <c r="PSX26" s="589"/>
      <c r="PSY26" s="589"/>
      <c r="PSZ26" s="627"/>
      <c r="PTA26" s="589"/>
      <c r="PTB26" s="589"/>
      <c r="PTC26" s="628"/>
      <c r="PTD26" s="93"/>
      <c r="PTF26" s="331"/>
      <c r="PTG26" s="589"/>
      <c r="PTH26" s="589"/>
      <c r="PTI26" s="589"/>
      <c r="PTJ26" s="627"/>
      <c r="PTK26" s="589"/>
      <c r="PTL26" s="589"/>
      <c r="PTM26" s="628"/>
      <c r="PTN26" s="93"/>
      <c r="PTP26" s="331"/>
      <c r="PTQ26" s="589"/>
      <c r="PTR26" s="589"/>
      <c r="PTS26" s="589"/>
      <c r="PTT26" s="627"/>
      <c r="PTU26" s="589"/>
      <c r="PTV26" s="589"/>
      <c r="PTW26" s="628"/>
      <c r="PTX26" s="93"/>
      <c r="PTZ26" s="331"/>
      <c r="PUA26" s="589"/>
      <c r="PUB26" s="589"/>
      <c r="PUC26" s="589"/>
      <c r="PUD26" s="627"/>
      <c r="PUE26" s="589"/>
      <c r="PUF26" s="589"/>
      <c r="PUG26" s="628"/>
      <c r="PUH26" s="93"/>
      <c r="PUJ26" s="331"/>
      <c r="PUK26" s="589"/>
      <c r="PUL26" s="589"/>
      <c r="PUM26" s="589"/>
      <c r="PUN26" s="627"/>
      <c r="PUO26" s="589"/>
      <c r="PUP26" s="589"/>
      <c r="PUQ26" s="628"/>
      <c r="PUR26" s="93"/>
      <c r="PUT26" s="331"/>
      <c r="PUU26" s="589"/>
      <c r="PUV26" s="589"/>
      <c r="PUW26" s="589"/>
      <c r="PUX26" s="627"/>
      <c r="PUY26" s="589"/>
      <c r="PUZ26" s="589"/>
      <c r="PVA26" s="628"/>
      <c r="PVB26" s="93"/>
      <c r="PVD26" s="331"/>
      <c r="PVE26" s="589"/>
      <c r="PVF26" s="589"/>
      <c r="PVG26" s="589"/>
      <c r="PVH26" s="627"/>
      <c r="PVI26" s="589"/>
      <c r="PVJ26" s="589"/>
      <c r="PVK26" s="628"/>
      <c r="PVL26" s="93"/>
      <c r="PVN26" s="331"/>
      <c r="PVO26" s="589"/>
      <c r="PVP26" s="589"/>
      <c r="PVQ26" s="589"/>
      <c r="PVR26" s="627"/>
      <c r="PVS26" s="589"/>
      <c r="PVT26" s="589"/>
      <c r="PVU26" s="628"/>
      <c r="PVV26" s="93"/>
      <c r="PVX26" s="331"/>
      <c r="PVY26" s="589"/>
      <c r="PVZ26" s="589"/>
      <c r="PWA26" s="589"/>
      <c r="PWB26" s="627"/>
      <c r="PWC26" s="589"/>
      <c r="PWD26" s="589"/>
      <c r="PWE26" s="628"/>
      <c r="PWF26" s="93"/>
      <c r="PWH26" s="331"/>
      <c r="PWI26" s="589"/>
      <c r="PWJ26" s="589"/>
      <c r="PWK26" s="589"/>
      <c r="PWL26" s="627"/>
      <c r="PWM26" s="589"/>
      <c r="PWN26" s="589"/>
      <c r="PWO26" s="628"/>
      <c r="PWP26" s="93"/>
      <c r="PWR26" s="331"/>
      <c r="PWS26" s="589"/>
      <c r="PWT26" s="589"/>
      <c r="PWU26" s="589"/>
      <c r="PWV26" s="627"/>
      <c r="PWW26" s="589"/>
      <c r="PWX26" s="589"/>
      <c r="PWY26" s="628"/>
      <c r="PWZ26" s="93"/>
      <c r="PXB26" s="331"/>
      <c r="PXC26" s="589"/>
      <c r="PXD26" s="589"/>
      <c r="PXE26" s="589"/>
      <c r="PXF26" s="627"/>
      <c r="PXG26" s="589"/>
      <c r="PXH26" s="589"/>
      <c r="PXI26" s="628"/>
      <c r="PXJ26" s="93"/>
      <c r="PXL26" s="331"/>
      <c r="PXM26" s="589"/>
      <c r="PXN26" s="589"/>
      <c r="PXO26" s="589"/>
      <c r="PXP26" s="627"/>
      <c r="PXQ26" s="589"/>
      <c r="PXR26" s="589"/>
      <c r="PXS26" s="628"/>
      <c r="PXT26" s="93"/>
      <c r="PXV26" s="331"/>
      <c r="PXW26" s="589"/>
      <c r="PXX26" s="589"/>
      <c r="PXY26" s="589"/>
      <c r="PXZ26" s="627"/>
      <c r="PYA26" s="589"/>
      <c r="PYB26" s="589"/>
      <c r="PYC26" s="628"/>
      <c r="PYD26" s="93"/>
      <c r="PYF26" s="331"/>
      <c r="PYG26" s="589"/>
      <c r="PYH26" s="589"/>
      <c r="PYI26" s="589"/>
      <c r="PYJ26" s="627"/>
      <c r="PYK26" s="589"/>
      <c r="PYL26" s="589"/>
      <c r="PYM26" s="628"/>
      <c r="PYN26" s="93"/>
      <c r="PYP26" s="331"/>
      <c r="PYQ26" s="589"/>
      <c r="PYR26" s="589"/>
      <c r="PYS26" s="589"/>
      <c r="PYT26" s="627"/>
      <c r="PYU26" s="589"/>
      <c r="PYV26" s="589"/>
      <c r="PYW26" s="628"/>
      <c r="PYX26" s="93"/>
      <c r="PYZ26" s="331"/>
      <c r="PZA26" s="589"/>
      <c r="PZB26" s="589"/>
      <c r="PZC26" s="589"/>
      <c r="PZD26" s="627"/>
      <c r="PZE26" s="589"/>
      <c r="PZF26" s="589"/>
      <c r="PZG26" s="628"/>
      <c r="PZH26" s="93"/>
      <c r="PZJ26" s="331"/>
      <c r="PZK26" s="589"/>
      <c r="PZL26" s="589"/>
      <c r="PZM26" s="589"/>
      <c r="PZN26" s="627"/>
      <c r="PZO26" s="589"/>
      <c r="PZP26" s="589"/>
      <c r="PZQ26" s="628"/>
      <c r="PZR26" s="93"/>
      <c r="PZT26" s="331"/>
      <c r="PZU26" s="589"/>
      <c r="PZV26" s="589"/>
      <c r="PZW26" s="589"/>
      <c r="PZX26" s="627"/>
      <c r="PZY26" s="589"/>
      <c r="PZZ26" s="589"/>
      <c r="QAA26" s="628"/>
      <c r="QAB26" s="93"/>
      <c r="QAD26" s="331"/>
      <c r="QAE26" s="589"/>
      <c r="QAF26" s="589"/>
      <c r="QAG26" s="589"/>
      <c r="QAH26" s="627"/>
      <c r="QAI26" s="589"/>
      <c r="QAJ26" s="589"/>
      <c r="QAK26" s="628"/>
      <c r="QAL26" s="93"/>
      <c r="QAN26" s="331"/>
      <c r="QAO26" s="589"/>
      <c r="QAP26" s="589"/>
      <c r="QAQ26" s="589"/>
      <c r="QAR26" s="627"/>
      <c r="QAS26" s="589"/>
      <c r="QAT26" s="589"/>
      <c r="QAU26" s="628"/>
      <c r="QAV26" s="93"/>
      <c r="QAX26" s="331"/>
      <c r="QAY26" s="589"/>
      <c r="QAZ26" s="589"/>
      <c r="QBA26" s="589"/>
      <c r="QBB26" s="627"/>
      <c r="QBC26" s="589"/>
      <c r="QBD26" s="589"/>
      <c r="QBE26" s="628"/>
      <c r="QBF26" s="93"/>
      <c r="QBH26" s="331"/>
      <c r="QBI26" s="589"/>
      <c r="QBJ26" s="589"/>
      <c r="QBK26" s="589"/>
      <c r="QBL26" s="627"/>
      <c r="QBM26" s="589"/>
      <c r="QBN26" s="589"/>
      <c r="QBO26" s="628"/>
      <c r="QBP26" s="93"/>
      <c r="QBR26" s="331"/>
      <c r="QBS26" s="589"/>
      <c r="QBT26" s="589"/>
      <c r="QBU26" s="589"/>
      <c r="QBV26" s="627"/>
      <c r="QBW26" s="589"/>
      <c r="QBX26" s="589"/>
      <c r="QBY26" s="628"/>
      <c r="QBZ26" s="93"/>
      <c r="QCB26" s="331"/>
      <c r="QCC26" s="589"/>
      <c r="QCD26" s="589"/>
      <c r="QCE26" s="589"/>
      <c r="QCF26" s="627"/>
      <c r="QCG26" s="589"/>
      <c r="QCH26" s="589"/>
      <c r="QCI26" s="628"/>
      <c r="QCJ26" s="93"/>
      <c r="QCL26" s="331"/>
      <c r="QCM26" s="589"/>
      <c r="QCN26" s="589"/>
      <c r="QCO26" s="589"/>
      <c r="QCP26" s="627"/>
      <c r="QCQ26" s="589"/>
      <c r="QCR26" s="589"/>
      <c r="QCS26" s="628"/>
      <c r="QCT26" s="93"/>
      <c r="QCV26" s="331"/>
      <c r="QCW26" s="589"/>
      <c r="QCX26" s="589"/>
      <c r="QCY26" s="589"/>
      <c r="QCZ26" s="627"/>
      <c r="QDA26" s="589"/>
      <c r="QDB26" s="589"/>
      <c r="QDC26" s="628"/>
      <c r="QDD26" s="93"/>
      <c r="QDF26" s="331"/>
      <c r="QDG26" s="589"/>
      <c r="QDH26" s="589"/>
      <c r="QDI26" s="589"/>
      <c r="QDJ26" s="627"/>
      <c r="QDK26" s="589"/>
      <c r="QDL26" s="589"/>
      <c r="QDM26" s="628"/>
      <c r="QDN26" s="93"/>
      <c r="QDP26" s="331"/>
      <c r="QDQ26" s="589"/>
      <c r="QDR26" s="589"/>
      <c r="QDS26" s="589"/>
      <c r="QDT26" s="627"/>
      <c r="QDU26" s="589"/>
      <c r="QDV26" s="589"/>
      <c r="QDW26" s="628"/>
      <c r="QDX26" s="93"/>
      <c r="QDZ26" s="331"/>
      <c r="QEA26" s="589"/>
      <c r="QEB26" s="589"/>
      <c r="QEC26" s="589"/>
      <c r="QED26" s="627"/>
      <c r="QEE26" s="589"/>
      <c r="QEF26" s="589"/>
      <c r="QEG26" s="628"/>
      <c r="QEH26" s="93"/>
      <c r="QEJ26" s="331"/>
      <c r="QEK26" s="589"/>
      <c r="QEL26" s="589"/>
      <c r="QEM26" s="589"/>
      <c r="QEN26" s="627"/>
      <c r="QEO26" s="589"/>
      <c r="QEP26" s="589"/>
      <c r="QEQ26" s="628"/>
      <c r="QER26" s="93"/>
      <c r="QET26" s="331"/>
      <c r="QEU26" s="589"/>
      <c r="QEV26" s="589"/>
      <c r="QEW26" s="589"/>
      <c r="QEX26" s="627"/>
      <c r="QEY26" s="589"/>
      <c r="QEZ26" s="589"/>
      <c r="QFA26" s="628"/>
      <c r="QFB26" s="93"/>
      <c r="QFD26" s="331"/>
      <c r="QFE26" s="589"/>
      <c r="QFF26" s="589"/>
      <c r="QFG26" s="589"/>
      <c r="QFH26" s="627"/>
      <c r="QFI26" s="589"/>
      <c r="QFJ26" s="589"/>
      <c r="QFK26" s="628"/>
      <c r="QFL26" s="93"/>
      <c r="QFN26" s="331"/>
      <c r="QFO26" s="589"/>
      <c r="QFP26" s="589"/>
      <c r="QFQ26" s="589"/>
      <c r="QFR26" s="627"/>
      <c r="QFS26" s="589"/>
      <c r="QFT26" s="589"/>
      <c r="QFU26" s="628"/>
      <c r="QFV26" s="93"/>
      <c r="QFX26" s="331"/>
      <c r="QFY26" s="589"/>
      <c r="QFZ26" s="589"/>
      <c r="QGA26" s="589"/>
      <c r="QGB26" s="627"/>
      <c r="QGC26" s="589"/>
      <c r="QGD26" s="589"/>
      <c r="QGE26" s="628"/>
      <c r="QGF26" s="93"/>
      <c r="QGH26" s="331"/>
      <c r="QGI26" s="589"/>
      <c r="QGJ26" s="589"/>
      <c r="QGK26" s="589"/>
      <c r="QGL26" s="627"/>
      <c r="QGM26" s="589"/>
      <c r="QGN26" s="589"/>
      <c r="QGO26" s="628"/>
      <c r="QGP26" s="93"/>
      <c r="QGR26" s="331"/>
      <c r="QGS26" s="589"/>
      <c r="QGT26" s="589"/>
      <c r="QGU26" s="589"/>
      <c r="QGV26" s="627"/>
      <c r="QGW26" s="589"/>
      <c r="QGX26" s="589"/>
      <c r="QGY26" s="628"/>
      <c r="QGZ26" s="93"/>
      <c r="QHB26" s="331"/>
      <c r="QHC26" s="589"/>
      <c r="QHD26" s="589"/>
      <c r="QHE26" s="589"/>
      <c r="QHF26" s="627"/>
      <c r="QHG26" s="589"/>
      <c r="QHH26" s="589"/>
      <c r="QHI26" s="628"/>
      <c r="QHJ26" s="93"/>
      <c r="QHL26" s="331"/>
      <c r="QHM26" s="589"/>
      <c r="QHN26" s="589"/>
      <c r="QHO26" s="589"/>
      <c r="QHP26" s="627"/>
      <c r="QHQ26" s="589"/>
      <c r="QHR26" s="589"/>
      <c r="QHS26" s="628"/>
      <c r="QHT26" s="93"/>
      <c r="QHV26" s="331"/>
      <c r="QHW26" s="589"/>
      <c r="QHX26" s="589"/>
      <c r="QHY26" s="589"/>
      <c r="QHZ26" s="627"/>
      <c r="QIA26" s="589"/>
      <c r="QIB26" s="589"/>
      <c r="QIC26" s="628"/>
      <c r="QID26" s="93"/>
      <c r="QIF26" s="331"/>
      <c r="QIG26" s="589"/>
      <c r="QIH26" s="589"/>
      <c r="QII26" s="589"/>
      <c r="QIJ26" s="627"/>
      <c r="QIK26" s="589"/>
      <c r="QIL26" s="589"/>
      <c r="QIM26" s="628"/>
      <c r="QIN26" s="93"/>
      <c r="QIP26" s="331"/>
      <c r="QIQ26" s="589"/>
      <c r="QIR26" s="589"/>
      <c r="QIS26" s="589"/>
      <c r="QIT26" s="627"/>
      <c r="QIU26" s="589"/>
      <c r="QIV26" s="589"/>
      <c r="QIW26" s="628"/>
      <c r="QIX26" s="93"/>
      <c r="QIZ26" s="331"/>
      <c r="QJA26" s="589"/>
      <c r="QJB26" s="589"/>
      <c r="QJC26" s="589"/>
      <c r="QJD26" s="627"/>
      <c r="QJE26" s="589"/>
      <c r="QJF26" s="589"/>
      <c r="QJG26" s="628"/>
      <c r="QJH26" s="93"/>
      <c r="QJJ26" s="331"/>
      <c r="QJK26" s="589"/>
      <c r="QJL26" s="589"/>
      <c r="QJM26" s="589"/>
      <c r="QJN26" s="627"/>
      <c r="QJO26" s="589"/>
      <c r="QJP26" s="589"/>
      <c r="QJQ26" s="628"/>
      <c r="QJR26" s="93"/>
      <c r="QJT26" s="331"/>
      <c r="QJU26" s="589"/>
      <c r="QJV26" s="589"/>
      <c r="QJW26" s="589"/>
      <c r="QJX26" s="627"/>
      <c r="QJY26" s="589"/>
      <c r="QJZ26" s="589"/>
      <c r="QKA26" s="628"/>
      <c r="QKB26" s="93"/>
      <c r="QKD26" s="331"/>
      <c r="QKE26" s="589"/>
      <c r="QKF26" s="589"/>
      <c r="QKG26" s="589"/>
      <c r="QKH26" s="627"/>
      <c r="QKI26" s="589"/>
      <c r="QKJ26" s="589"/>
      <c r="QKK26" s="628"/>
      <c r="QKL26" s="93"/>
      <c r="QKN26" s="331"/>
      <c r="QKO26" s="589"/>
      <c r="QKP26" s="589"/>
      <c r="QKQ26" s="589"/>
      <c r="QKR26" s="627"/>
      <c r="QKS26" s="589"/>
      <c r="QKT26" s="589"/>
      <c r="QKU26" s="628"/>
      <c r="QKV26" s="93"/>
      <c r="QKX26" s="331"/>
      <c r="QKY26" s="589"/>
      <c r="QKZ26" s="589"/>
      <c r="QLA26" s="589"/>
      <c r="QLB26" s="627"/>
      <c r="QLC26" s="589"/>
      <c r="QLD26" s="589"/>
      <c r="QLE26" s="628"/>
      <c r="QLF26" s="93"/>
      <c r="QLH26" s="331"/>
      <c r="QLI26" s="589"/>
      <c r="QLJ26" s="589"/>
      <c r="QLK26" s="589"/>
      <c r="QLL26" s="627"/>
      <c r="QLM26" s="589"/>
      <c r="QLN26" s="589"/>
      <c r="QLO26" s="628"/>
      <c r="QLP26" s="93"/>
      <c r="QLR26" s="331"/>
      <c r="QLS26" s="589"/>
      <c r="QLT26" s="589"/>
      <c r="QLU26" s="589"/>
      <c r="QLV26" s="627"/>
      <c r="QLW26" s="589"/>
      <c r="QLX26" s="589"/>
      <c r="QLY26" s="628"/>
      <c r="QLZ26" s="93"/>
      <c r="QMB26" s="331"/>
      <c r="QMC26" s="589"/>
      <c r="QMD26" s="589"/>
      <c r="QME26" s="589"/>
      <c r="QMF26" s="627"/>
      <c r="QMG26" s="589"/>
      <c r="QMH26" s="589"/>
      <c r="QMI26" s="628"/>
      <c r="QMJ26" s="93"/>
      <c r="QML26" s="331"/>
      <c r="QMM26" s="589"/>
      <c r="QMN26" s="589"/>
      <c r="QMO26" s="589"/>
      <c r="QMP26" s="627"/>
      <c r="QMQ26" s="589"/>
      <c r="QMR26" s="589"/>
      <c r="QMS26" s="628"/>
      <c r="QMT26" s="93"/>
      <c r="QMV26" s="331"/>
      <c r="QMW26" s="589"/>
      <c r="QMX26" s="589"/>
      <c r="QMY26" s="589"/>
      <c r="QMZ26" s="627"/>
      <c r="QNA26" s="589"/>
      <c r="QNB26" s="589"/>
      <c r="QNC26" s="628"/>
      <c r="QND26" s="93"/>
      <c r="QNF26" s="331"/>
      <c r="QNG26" s="589"/>
      <c r="QNH26" s="589"/>
      <c r="QNI26" s="589"/>
      <c r="QNJ26" s="627"/>
      <c r="QNK26" s="589"/>
      <c r="QNL26" s="589"/>
      <c r="QNM26" s="628"/>
      <c r="QNN26" s="93"/>
      <c r="QNP26" s="331"/>
      <c r="QNQ26" s="589"/>
      <c r="QNR26" s="589"/>
      <c r="QNS26" s="589"/>
      <c r="QNT26" s="627"/>
      <c r="QNU26" s="589"/>
      <c r="QNV26" s="589"/>
      <c r="QNW26" s="628"/>
      <c r="QNX26" s="93"/>
      <c r="QNZ26" s="331"/>
      <c r="QOA26" s="589"/>
      <c r="QOB26" s="589"/>
      <c r="QOC26" s="589"/>
      <c r="QOD26" s="627"/>
      <c r="QOE26" s="589"/>
      <c r="QOF26" s="589"/>
      <c r="QOG26" s="628"/>
      <c r="QOH26" s="93"/>
      <c r="QOJ26" s="331"/>
      <c r="QOK26" s="589"/>
      <c r="QOL26" s="589"/>
      <c r="QOM26" s="589"/>
      <c r="QON26" s="627"/>
      <c r="QOO26" s="589"/>
      <c r="QOP26" s="589"/>
      <c r="QOQ26" s="628"/>
      <c r="QOR26" s="93"/>
      <c r="QOT26" s="331"/>
      <c r="QOU26" s="589"/>
      <c r="QOV26" s="589"/>
      <c r="QOW26" s="589"/>
      <c r="QOX26" s="627"/>
      <c r="QOY26" s="589"/>
      <c r="QOZ26" s="589"/>
      <c r="QPA26" s="628"/>
      <c r="QPB26" s="93"/>
      <c r="QPD26" s="331"/>
      <c r="QPE26" s="589"/>
      <c r="QPF26" s="589"/>
      <c r="QPG26" s="589"/>
      <c r="QPH26" s="627"/>
      <c r="QPI26" s="589"/>
      <c r="QPJ26" s="589"/>
      <c r="QPK26" s="628"/>
      <c r="QPL26" s="93"/>
      <c r="QPN26" s="331"/>
      <c r="QPO26" s="589"/>
      <c r="QPP26" s="589"/>
      <c r="QPQ26" s="589"/>
      <c r="QPR26" s="627"/>
      <c r="QPS26" s="589"/>
      <c r="QPT26" s="589"/>
      <c r="QPU26" s="628"/>
      <c r="QPV26" s="93"/>
      <c r="QPX26" s="331"/>
      <c r="QPY26" s="589"/>
      <c r="QPZ26" s="589"/>
      <c r="QQA26" s="589"/>
      <c r="QQB26" s="627"/>
      <c r="QQC26" s="589"/>
      <c r="QQD26" s="589"/>
      <c r="QQE26" s="628"/>
      <c r="QQF26" s="93"/>
      <c r="QQH26" s="331"/>
      <c r="QQI26" s="589"/>
      <c r="QQJ26" s="589"/>
      <c r="QQK26" s="589"/>
      <c r="QQL26" s="627"/>
      <c r="QQM26" s="589"/>
      <c r="QQN26" s="589"/>
      <c r="QQO26" s="628"/>
      <c r="QQP26" s="93"/>
      <c r="QQR26" s="331"/>
      <c r="QQS26" s="589"/>
      <c r="QQT26" s="589"/>
      <c r="QQU26" s="589"/>
      <c r="QQV26" s="627"/>
      <c r="QQW26" s="589"/>
      <c r="QQX26" s="589"/>
      <c r="QQY26" s="628"/>
      <c r="QQZ26" s="93"/>
      <c r="QRB26" s="331"/>
      <c r="QRC26" s="589"/>
      <c r="QRD26" s="589"/>
      <c r="QRE26" s="589"/>
      <c r="QRF26" s="627"/>
      <c r="QRG26" s="589"/>
      <c r="QRH26" s="589"/>
      <c r="QRI26" s="628"/>
      <c r="QRJ26" s="93"/>
      <c r="QRL26" s="331"/>
      <c r="QRM26" s="589"/>
      <c r="QRN26" s="589"/>
      <c r="QRO26" s="589"/>
      <c r="QRP26" s="627"/>
      <c r="QRQ26" s="589"/>
      <c r="QRR26" s="589"/>
      <c r="QRS26" s="628"/>
      <c r="QRT26" s="93"/>
      <c r="QRV26" s="331"/>
      <c r="QRW26" s="589"/>
      <c r="QRX26" s="589"/>
      <c r="QRY26" s="589"/>
      <c r="QRZ26" s="627"/>
      <c r="QSA26" s="589"/>
      <c r="QSB26" s="589"/>
      <c r="QSC26" s="628"/>
      <c r="QSD26" s="93"/>
      <c r="QSF26" s="331"/>
      <c r="QSG26" s="589"/>
      <c r="QSH26" s="589"/>
      <c r="QSI26" s="589"/>
      <c r="QSJ26" s="627"/>
      <c r="QSK26" s="589"/>
      <c r="QSL26" s="589"/>
      <c r="QSM26" s="628"/>
      <c r="QSN26" s="93"/>
      <c r="QSP26" s="331"/>
      <c r="QSQ26" s="589"/>
      <c r="QSR26" s="589"/>
      <c r="QSS26" s="589"/>
      <c r="QST26" s="627"/>
      <c r="QSU26" s="589"/>
      <c r="QSV26" s="589"/>
      <c r="QSW26" s="628"/>
      <c r="QSX26" s="93"/>
      <c r="QSZ26" s="331"/>
      <c r="QTA26" s="589"/>
      <c r="QTB26" s="589"/>
      <c r="QTC26" s="589"/>
      <c r="QTD26" s="627"/>
      <c r="QTE26" s="589"/>
      <c r="QTF26" s="589"/>
      <c r="QTG26" s="628"/>
      <c r="QTH26" s="93"/>
      <c r="QTJ26" s="331"/>
      <c r="QTK26" s="589"/>
      <c r="QTL26" s="589"/>
      <c r="QTM26" s="589"/>
      <c r="QTN26" s="627"/>
      <c r="QTO26" s="589"/>
      <c r="QTP26" s="589"/>
      <c r="QTQ26" s="628"/>
      <c r="QTR26" s="93"/>
      <c r="QTT26" s="331"/>
      <c r="QTU26" s="589"/>
      <c r="QTV26" s="589"/>
      <c r="QTW26" s="589"/>
      <c r="QTX26" s="627"/>
      <c r="QTY26" s="589"/>
      <c r="QTZ26" s="589"/>
      <c r="QUA26" s="628"/>
      <c r="QUB26" s="93"/>
      <c r="QUD26" s="331"/>
      <c r="QUE26" s="589"/>
      <c r="QUF26" s="589"/>
      <c r="QUG26" s="589"/>
      <c r="QUH26" s="627"/>
      <c r="QUI26" s="589"/>
      <c r="QUJ26" s="589"/>
      <c r="QUK26" s="628"/>
      <c r="QUL26" s="93"/>
      <c r="QUN26" s="331"/>
      <c r="QUO26" s="589"/>
      <c r="QUP26" s="589"/>
      <c r="QUQ26" s="589"/>
      <c r="QUR26" s="627"/>
      <c r="QUS26" s="589"/>
      <c r="QUT26" s="589"/>
      <c r="QUU26" s="628"/>
      <c r="QUV26" s="93"/>
      <c r="QUX26" s="331"/>
      <c r="QUY26" s="589"/>
      <c r="QUZ26" s="589"/>
      <c r="QVA26" s="589"/>
      <c r="QVB26" s="627"/>
      <c r="QVC26" s="589"/>
      <c r="QVD26" s="589"/>
      <c r="QVE26" s="628"/>
      <c r="QVF26" s="93"/>
      <c r="QVH26" s="331"/>
      <c r="QVI26" s="589"/>
      <c r="QVJ26" s="589"/>
      <c r="QVK26" s="589"/>
      <c r="QVL26" s="627"/>
      <c r="QVM26" s="589"/>
      <c r="QVN26" s="589"/>
      <c r="QVO26" s="628"/>
      <c r="QVP26" s="93"/>
      <c r="QVR26" s="331"/>
      <c r="QVS26" s="589"/>
      <c r="QVT26" s="589"/>
      <c r="QVU26" s="589"/>
      <c r="QVV26" s="627"/>
      <c r="QVW26" s="589"/>
      <c r="QVX26" s="589"/>
      <c r="QVY26" s="628"/>
      <c r="QVZ26" s="93"/>
      <c r="QWB26" s="331"/>
      <c r="QWC26" s="589"/>
      <c r="QWD26" s="589"/>
      <c r="QWE26" s="589"/>
      <c r="QWF26" s="627"/>
      <c r="QWG26" s="589"/>
      <c r="QWH26" s="589"/>
      <c r="QWI26" s="628"/>
      <c r="QWJ26" s="93"/>
      <c r="QWL26" s="331"/>
      <c r="QWM26" s="589"/>
      <c r="QWN26" s="589"/>
      <c r="QWO26" s="589"/>
      <c r="QWP26" s="627"/>
      <c r="QWQ26" s="589"/>
      <c r="QWR26" s="589"/>
      <c r="QWS26" s="628"/>
      <c r="QWT26" s="93"/>
      <c r="QWV26" s="331"/>
      <c r="QWW26" s="589"/>
      <c r="QWX26" s="589"/>
      <c r="QWY26" s="589"/>
      <c r="QWZ26" s="627"/>
      <c r="QXA26" s="589"/>
      <c r="QXB26" s="589"/>
      <c r="QXC26" s="628"/>
      <c r="QXD26" s="93"/>
      <c r="QXF26" s="331"/>
      <c r="QXG26" s="589"/>
      <c r="QXH26" s="589"/>
      <c r="QXI26" s="589"/>
      <c r="QXJ26" s="627"/>
      <c r="QXK26" s="589"/>
      <c r="QXL26" s="589"/>
      <c r="QXM26" s="628"/>
      <c r="QXN26" s="93"/>
      <c r="QXP26" s="331"/>
      <c r="QXQ26" s="589"/>
      <c r="QXR26" s="589"/>
      <c r="QXS26" s="589"/>
      <c r="QXT26" s="627"/>
      <c r="QXU26" s="589"/>
      <c r="QXV26" s="589"/>
      <c r="QXW26" s="628"/>
      <c r="QXX26" s="93"/>
      <c r="QXZ26" s="331"/>
      <c r="QYA26" s="589"/>
      <c r="QYB26" s="589"/>
      <c r="QYC26" s="589"/>
      <c r="QYD26" s="627"/>
      <c r="QYE26" s="589"/>
      <c r="QYF26" s="589"/>
      <c r="QYG26" s="628"/>
      <c r="QYH26" s="93"/>
      <c r="QYJ26" s="331"/>
      <c r="QYK26" s="589"/>
      <c r="QYL26" s="589"/>
      <c r="QYM26" s="589"/>
      <c r="QYN26" s="627"/>
      <c r="QYO26" s="589"/>
      <c r="QYP26" s="589"/>
      <c r="QYQ26" s="628"/>
      <c r="QYR26" s="93"/>
      <c r="QYT26" s="331"/>
      <c r="QYU26" s="589"/>
      <c r="QYV26" s="589"/>
      <c r="QYW26" s="589"/>
      <c r="QYX26" s="627"/>
      <c r="QYY26" s="589"/>
      <c r="QYZ26" s="589"/>
      <c r="QZA26" s="628"/>
      <c r="QZB26" s="93"/>
      <c r="QZD26" s="331"/>
      <c r="QZE26" s="589"/>
      <c r="QZF26" s="589"/>
      <c r="QZG26" s="589"/>
      <c r="QZH26" s="627"/>
      <c r="QZI26" s="589"/>
      <c r="QZJ26" s="589"/>
      <c r="QZK26" s="628"/>
      <c r="QZL26" s="93"/>
      <c r="QZN26" s="331"/>
      <c r="QZO26" s="589"/>
      <c r="QZP26" s="589"/>
      <c r="QZQ26" s="589"/>
      <c r="QZR26" s="627"/>
      <c r="QZS26" s="589"/>
      <c r="QZT26" s="589"/>
      <c r="QZU26" s="628"/>
      <c r="QZV26" s="93"/>
      <c r="QZX26" s="331"/>
      <c r="QZY26" s="589"/>
      <c r="QZZ26" s="589"/>
      <c r="RAA26" s="589"/>
      <c r="RAB26" s="627"/>
      <c r="RAC26" s="589"/>
      <c r="RAD26" s="589"/>
      <c r="RAE26" s="628"/>
      <c r="RAF26" s="93"/>
      <c r="RAH26" s="331"/>
      <c r="RAI26" s="589"/>
      <c r="RAJ26" s="589"/>
      <c r="RAK26" s="589"/>
      <c r="RAL26" s="627"/>
      <c r="RAM26" s="589"/>
      <c r="RAN26" s="589"/>
      <c r="RAO26" s="628"/>
      <c r="RAP26" s="93"/>
      <c r="RAR26" s="331"/>
      <c r="RAS26" s="589"/>
      <c r="RAT26" s="589"/>
      <c r="RAU26" s="589"/>
      <c r="RAV26" s="627"/>
      <c r="RAW26" s="589"/>
      <c r="RAX26" s="589"/>
      <c r="RAY26" s="628"/>
      <c r="RAZ26" s="93"/>
      <c r="RBB26" s="331"/>
      <c r="RBC26" s="589"/>
      <c r="RBD26" s="589"/>
      <c r="RBE26" s="589"/>
      <c r="RBF26" s="627"/>
      <c r="RBG26" s="589"/>
      <c r="RBH26" s="589"/>
      <c r="RBI26" s="628"/>
      <c r="RBJ26" s="93"/>
      <c r="RBL26" s="331"/>
      <c r="RBM26" s="589"/>
      <c r="RBN26" s="589"/>
      <c r="RBO26" s="589"/>
      <c r="RBP26" s="627"/>
      <c r="RBQ26" s="589"/>
      <c r="RBR26" s="589"/>
      <c r="RBS26" s="628"/>
      <c r="RBT26" s="93"/>
      <c r="RBV26" s="331"/>
      <c r="RBW26" s="589"/>
      <c r="RBX26" s="589"/>
      <c r="RBY26" s="589"/>
      <c r="RBZ26" s="627"/>
      <c r="RCA26" s="589"/>
      <c r="RCB26" s="589"/>
      <c r="RCC26" s="628"/>
      <c r="RCD26" s="93"/>
      <c r="RCF26" s="331"/>
      <c r="RCG26" s="589"/>
      <c r="RCH26" s="589"/>
      <c r="RCI26" s="589"/>
      <c r="RCJ26" s="627"/>
      <c r="RCK26" s="589"/>
      <c r="RCL26" s="589"/>
      <c r="RCM26" s="628"/>
      <c r="RCN26" s="93"/>
      <c r="RCP26" s="331"/>
      <c r="RCQ26" s="589"/>
      <c r="RCR26" s="589"/>
      <c r="RCS26" s="589"/>
      <c r="RCT26" s="627"/>
      <c r="RCU26" s="589"/>
      <c r="RCV26" s="589"/>
      <c r="RCW26" s="628"/>
      <c r="RCX26" s="93"/>
      <c r="RCZ26" s="331"/>
      <c r="RDA26" s="589"/>
      <c r="RDB26" s="589"/>
      <c r="RDC26" s="589"/>
      <c r="RDD26" s="627"/>
      <c r="RDE26" s="589"/>
      <c r="RDF26" s="589"/>
      <c r="RDG26" s="628"/>
      <c r="RDH26" s="93"/>
      <c r="RDJ26" s="331"/>
      <c r="RDK26" s="589"/>
      <c r="RDL26" s="589"/>
      <c r="RDM26" s="589"/>
      <c r="RDN26" s="627"/>
      <c r="RDO26" s="589"/>
      <c r="RDP26" s="589"/>
      <c r="RDQ26" s="628"/>
      <c r="RDR26" s="93"/>
      <c r="RDT26" s="331"/>
      <c r="RDU26" s="589"/>
      <c r="RDV26" s="589"/>
      <c r="RDW26" s="589"/>
      <c r="RDX26" s="627"/>
      <c r="RDY26" s="589"/>
      <c r="RDZ26" s="589"/>
      <c r="REA26" s="628"/>
      <c r="REB26" s="93"/>
      <c r="RED26" s="331"/>
      <c r="REE26" s="589"/>
      <c r="REF26" s="589"/>
      <c r="REG26" s="589"/>
      <c r="REH26" s="627"/>
      <c r="REI26" s="589"/>
      <c r="REJ26" s="589"/>
      <c r="REK26" s="628"/>
      <c r="REL26" s="93"/>
      <c r="REN26" s="331"/>
      <c r="REO26" s="589"/>
      <c r="REP26" s="589"/>
      <c r="REQ26" s="589"/>
      <c r="RER26" s="627"/>
      <c r="RES26" s="589"/>
      <c r="RET26" s="589"/>
      <c r="REU26" s="628"/>
      <c r="REV26" s="93"/>
      <c r="REX26" s="331"/>
      <c r="REY26" s="589"/>
      <c r="REZ26" s="589"/>
      <c r="RFA26" s="589"/>
      <c r="RFB26" s="627"/>
      <c r="RFC26" s="589"/>
      <c r="RFD26" s="589"/>
      <c r="RFE26" s="628"/>
      <c r="RFF26" s="93"/>
      <c r="RFH26" s="331"/>
      <c r="RFI26" s="589"/>
      <c r="RFJ26" s="589"/>
      <c r="RFK26" s="589"/>
      <c r="RFL26" s="627"/>
      <c r="RFM26" s="589"/>
      <c r="RFN26" s="589"/>
      <c r="RFO26" s="628"/>
      <c r="RFP26" s="93"/>
      <c r="RFR26" s="331"/>
      <c r="RFS26" s="589"/>
      <c r="RFT26" s="589"/>
      <c r="RFU26" s="589"/>
      <c r="RFV26" s="627"/>
      <c r="RFW26" s="589"/>
      <c r="RFX26" s="589"/>
      <c r="RFY26" s="628"/>
      <c r="RFZ26" s="93"/>
      <c r="RGB26" s="331"/>
      <c r="RGC26" s="589"/>
      <c r="RGD26" s="589"/>
      <c r="RGE26" s="589"/>
      <c r="RGF26" s="627"/>
      <c r="RGG26" s="589"/>
      <c r="RGH26" s="589"/>
      <c r="RGI26" s="628"/>
      <c r="RGJ26" s="93"/>
      <c r="RGL26" s="331"/>
      <c r="RGM26" s="589"/>
      <c r="RGN26" s="589"/>
      <c r="RGO26" s="589"/>
      <c r="RGP26" s="627"/>
      <c r="RGQ26" s="589"/>
      <c r="RGR26" s="589"/>
      <c r="RGS26" s="628"/>
      <c r="RGT26" s="93"/>
      <c r="RGV26" s="331"/>
      <c r="RGW26" s="589"/>
      <c r="RGX26" s="589"/>
      <c r="RGY26" s="589"/>
      <c r="RGZ26" s="627"/>
      <c r="RHA26" s="589"/>
      <c r="RHB26" s="589"/>
      <c r="RHC26" s="628"/>
      <c r="RHD26" s="93"/>
      <c r="RHF26" s="331"/>
      <c r="RHG26" s="589"/>
      <c r="RHH26" s="589"/>
      <c r="RHI26" s="589"/>
      <c r="RHJ26" s="627"/>
      <c r="RHK26" s="589"/>
      <c r="RHL26" s="589"/>
      <c r="RHM26" s="628"/>
      <c r="RHN26" s="93"/>
      <c r="RHP26" s="331"/>
      <c r="RHQ26" s="589"/>
      <c r="RHR26" s="589"/>
      <c r="RHS26" s="589"/>
      <c r="RHT26" s="627"/>
      <c r="RHU26" s="589"/>
      <c r="RHV26" s="589"/>
      <c r="RHW26" s="628"/>
      <c r="RHX26" s="93"/>
      <c r="RHZ26" s="331"/>
      <c r="RIA26" s="589"/>
      <c r="RIB26" s="589"/>
      <c r="RIC26" s="589"/>
      <c r="RID26" s="627"/>
      <c r="RIE26" s="589"/>
      <c r="RIF26" s="589"/>
      <c r="RIG26" s="628"/>
      <c r="RIH26" s="93"/>
      <c r="RIJ26" s="331"/>
      <c r="RIK26" s="589"/>
      <c r="RIL26" s="589"/>
      <c r="RIM26" s="589"/>
      <c r="RIN26" s="627"/>
      <c r="RIO26" s="589"/>
      <c r="RIP26" s="589"/>
      <c r="RIQ26" s="628"/>
      <c r="RIR26" s="93"/>
      <c r="RIT26" s="331"/>
      <c r="RIU26" s="589"/>
      <c r="RIV26" s="589"/>
      <c r="RIW26" s="589"/>
      <c r="RIX26" s="627"/>
      <c r="RIY26" s="589"/>
      <c r="RIZ26" s="589"/>
      <c r="RJA26" s="628"/>
      <c r="RJB26" s="93"/>
      <c r="RJD26" s="331"/>
      <c r="RJE26" s="589"/>
      <c r="RJF26" s="589"/>
      <c r="RJG26" s="589"/>
      <c r="RJH26" s="627"/>
      <c r="RJI26" s="589"/>
      <c r="RJJ26" s="589"/>
      <c r="RJK26" s="628"/>
      <c r="RJL26" s="93"/>
      <c r="RJN26" s="331"/>
      <c r="RJO26" s="589"/>
      <c r="RJP26" s="589"/>
      <c r="RJQ26" s="589"/>
      <c r="RJR26" s="627"/>
      <c r="RJS26" s="589"/>
      <c r="RJT26" s="589"/>
      <c r="RJU26" s="628"/>
      <c r="RJV26" s="93"/>
      <c r="RJX26" s="331"/>
      <c r="RJY26" s="589"/>
      <c r="RJZ26" s="589"/>
      <c r="RKA26" s="589"/>
      <c r="RKB26" s="627"/>
      <c r="RKC26" s="589"/>
      <c r="RKD26" s="589"/>
      <c r="RKE26" s="628"/>
      <c r="RKF26" s="93"/>
      <c r="RKH26" s="331"/>
      <c r="RKI26" s="589"/>
      <c r="RKJ26" s="589"/>
      <c r="RKK26" s="589"/>
      <c r="RKL26" s="627"/>
      <c r="RKM26" s="589"/>
      <c r="RKN26" s="589"/>
      <c r="RKO26" s="628"/>
      <c r="RKP26" s="93"/>
      <c r="RKR26" s="331"/>
      <c r="RKS26" s="589"/>
      <c r="RKT26" s="589"/>
      <c r="RKU26" s="589"/>
      <c r="RKV26" s="627"/>
      <c r="RKW26" s="589"/>
      <c r="RKX26" s="589"/>
      <c r="RKY26" s="628"/>
      <c r="RKZ26" s="93"/>
      <c r="RLB26" s="331"/>
      <c r="RLC26" s="589"/>
      <c r="RLD26" s="589"/>
      <c r="RLE26" s="589"/>
      <c r="RLF26" s="627"/>
      <c r="RLG26" s="589"/>
      <c r="RLH26" s="589"/>
      <c r="RLI26" s="628"/>
      <c r="RLJ26" s="93"/>
      <c r="RLL26" s="331"/>
      <c r="RLM26" s="589"/>
      <c r="RLN26" s="589"/>
      <c r="RLO26" s="589"/>
      <c r="RLP26" s="627"/>
      <c r="RLQ26" s="589"/>
      <c r="RLR26" s="589"/>
      <c r="RLS26" s="628"/>
      <c r="RLT26" s="93"/>
      <c r="RLV26" s="331"/>
      <c r="RLW26" s="589"/>
      <c r="RLX26" s="589"/>
      <c r="RLY26" s="589"/>
      <c r="RLZ26" s="627"/>
      <c r="RMA26" s="589"/>
      <c r="RMB26" s="589"/>
      <c r="RMC26" s="628"/>
      <c r="RMD26" s="93"/>
      <c r="RMF26" s="331"/>
      <c r="RMG26" s="589"/>
      <c r="RMH26" s="589"/>
      <c r="RMI26" s="589"/>
      <c r="RMJ26" s="627"/>
      <c r="RMK26" s="589"/>
      <c r="RML26" s="589"/>
      <c r="RMM26" s="628"/>
      <c r="RMN26" s="93"/>
      <c r="RMP26" s="331"/>
      <c r="RMQ26" s="589"/>
      <c r="RMR26" s="589"/>
      <c r="RMS26" s="589"/>
      <c r="RMT26" s="627"/>
      <c r="RMU26" s="589"/>
      <c r="RMV26" s="589"/>
      <c r="RMW26" s="628"/>
      <c r="RMX26" s="93"/>
      <c r="RMZ26" s="331"/>
      <c r="RNA26" s="589"/>
      <c r="RNB26" s="589"/>
      <c r="RNC26" s="589"/>
      <c r="RND26" s="627"/>
      <c r="RNE26" s="589"/>
      <c r="RNF26" s="589"/>
      <c r="RNG26" s="628"/>
      <c r="RNH26" s="93"/>
      <c r="RNJ26" s="331"/>
      <c r="RNK26" s="589"/>
      <c r="RNL26" s="589"/>
      <c r="RNM26" s="589"/>
      <c r="RNN26" s="627"/>
      <c r="RNO26" s="589"/>
      <c r="RNP26" s="589"/>
      <c r="RNQ26" s="628"/>
      <c r="RNR26" s="93"/>
      <c r="RNT26" s="331"/>
      <c r="RNU26" s="589"/>
      <c r="RNV26" s="589"/>
      <c r="RNW26" s="589"/>
      <c r="RNX26" s="627"/>
      <c r="RNY26" s="589"/>
      <c r="RNZ26" s="589"/>
      <c r="ROA26" s="628"/>
      <c r="ROB26" s="93"/>
      <c r="ROD26" s="331"/>
      <c r="ROE26" s="589"/>
      <c r="ROF26" s="589"/>
      <c r="ROG26" s="589"/>
      <c r="ROH26" s="627"/>
      <c r="ROI26" s="589"/>
      <c r="ROJ26" s="589"/>
      <c r="ROK26" s="628"/>
      <c r="ROL26" s="93"/>
      <c r="RON26" s="331"/>
      <c r="ROO26" s="589"/>
      <c r="ROP26" s="589"/>
      <c r="ROQ26" s="589"/>
      <c r="ROR26" s="627"/>
      <c r="ROS26" s="589"/>
      <c r="ROT26" s="589"/>
      <c r="ROU26" s="628"/>
      <c r="ROV26" s="93"/>
      <c r="ROX26" s="331"/>
      <c r="ROY26" s="589"/>
      <c r="ROZ26" s="589"/>
      <c r="RPA26" s="589"/>
      <c r="RPB26" s="627"/>
      <c r="RPC26" s="589"/>
      <c r="RPD26" s="589"/>
      <c r="RPE26" s="628"/>
      <c r="RPF26" s="93"/>
      <c r="RPH26" s="331"/>
      <c r="RPI26" s="589"/>
      <c r="RPJ26" s="589"/>
      <c r="RPK26" s="589"/>
      <c r="RPL26" s="627"/>
      <c r="RPM26" s="589"/>
      <c r="RPN26" s="589"/>
      <c r="RPO26" s="628"/>
      <c r="RPP26" s="93"/>
      <c r="RPR26" s="331"/>
      <c r="RPS26" s="589"/>
      <c r="RPT26" s="589"/>
      <c r="RPU26" s="589"/>
      <c r="RPV26" s="627"/>
      <c r="RPW26" s="589"/>
      <c r="RPX26" s="589"/>
      <c r="RPY26" s="628"/>
      <c r="RPZ26" s="93"/>
      <c r="RQB26" s="331"/>
      <c r="RQC26" s="589"/>
      <c r="RQD26" s="589"/>
      <c r="RQE26" s="589"/>
      <c r="RQF26" s="627"/>
      <c r="RQG26" s="589"/>
      <c r="RQH26" s="589"/>
      <c r="RQI26" s="628"/>
      <c r="RQJ26" s="93"/>
      <c r="RQL26" s="331"/>
      <c r="RQM26" s="589"/>
      <c r="RQN26" s="589"/>
      <c r="RQO26" s="589"/>
      <c r="RQP26" s="627"/>
      <c r="RQQ26" s="589"/>
      <c r="RQR26" s="589"/>
      <c r="RQS26" s="628"/>
      <c r="RQT26" s="93"/>
      <c r="RQV26" s="331"/>
      <c r="RQW26" s="589"/>
      <c r="RQX26" s="589"/>
      <c r="RQY26" s="589"/>
      <c r="RQZ26" s="627"/>
      <c r="RRA26" s="589"/>
      <c r="RRB26" s="589"/>
      <c r="RRC26" s="628"/>
      <c r="RRD26" s="93"/>
      <c r="RRF26" s="331"/>
      <c r="RRG26" s="589"/>
      <c r="RRH26" s="589"/>
      <c r="RRI26" s="589"/>
      <c r="RRJ26" s="627"/>
      <c r="RRK26" s="589"/>
      <c r="RRL26" s="589"/>
      <c r="RRM26" s="628"/>
      <c r="RRN26" s="93"/>
      <c r="RRP26" s="331"/>
      <c r="RRQ26" s="589"/>
      <c r="RRR26" s="589"/>
      <c r="RRS26" s="589"/>
      <c r="RRT26" s="627"/>
      <c r="RRU26" s="589"/>
      <c r="RRV26" s="589"/>
      <c r="RRW26" s="628"/>
      <c r="RRX26" s="93"/>
      <c r="RRZ26" s="331"/>
      <c r="RSA26" s="589"/>
      <c r="RSB26" s="589"/>
      <c r="RSC26" s="589"/>
      <c r="RSD26" s="627"/>
      <c r="RSE26" s="589"/>
      <c r="RSF26" s="589"/>
      <c r="RSG26" s="628"/>
      <c r="RSH26" s="93"/>
      <c r="RSJ26" s="331"/>
      <c r="RSK26" s="589"/>
      <c r="RSL26" s="589"/>
      <c r="RSM26" s="589"/>
      <c r="RSN26" s="627"/>
      <c r="RSO26" s="589"/>
      <c r="RSP26" s="589"/>
      <c r="RSQ26" s="628"/>
      <c r="RSR26" s="93"/>
      <c r="RST26" s="331"/>
      <c r="RSU26" s="589"/>
      <c r="RSV26" s="589"/>
      <c r="RSW26" s="589"/>
      <c r="RSX26" s="627"/>
      <c r="RSY26" s="589"/>
      <c r="RSZ26" s="589"/>
      <c r="RTA26" s="628"/>
      <c r="RTB26" s="93"/>
      <c r="RTD26" s="331"/>
      <c r="RTE26" s="589"/>
      <c r="RTF26" s="589"/>
      <c r="RTG26" s="589"/>
      <c r="RTH26" s="627"/>
      <c r="RTI26" s="589"/>
      <c r="RTJ26" s="589"/>
      <c r="RTK26" s="628"/>
      <c r="RTL26" s="93"/>
      <c r="RTN26" s="331"/>
      <c r="RTO26" s="589"/>
      <c r="RTP26" s="589"/>
      <c r="RTQ26" s="589"/>
      <c r="RTR26" s="627"/>
      <c r="RTS26" s="589"/>
      <c r="RTT26" s="589"/>
      <c r="RTU26" s="628"/>
      <c r="RTV26" s="93"/>
      <c r="RTX26" s="331"/>
      <c r="RTY26" s="589"/>
      <c r="RTZ26" s="589"/>
      <c r="RUA26" s="589"/>
      <c r="RUB26" s="627"/>
      <c r="RUC26" s="589"/>
      <c r="RUD26" s="589"/>
      <c r="RUE26" s="628"/>
      <c r="RUF26" s="93"/>
      <c r="RUH26" s="331"/>
      <c r="RUI26" s="589"/>
      <c r="RUJ26" s="589"/>
      <c r="RUK26" s="589"/>
      <c r="RUL26" s="627"/>
      <c r="RUM26" s="589"/>
      <c r="RUN26" s="589"/>
      <c r="RUO26" s="628"/>
      <c r="RUP26" s="93"/>
      <c r="RUR26" s="331"/>
      <c r="RUS26" s="589"/>
      <c r="RUT26" s="589"/>
      <c r="RUU26" s="589"/>
      <c r="RUV26" s="627"/>
      <c r="RUW26" s="589"/>
      <c r="RUX26" s="589"/>
      <c r="RUY26" s="628"/>
      <c r="RUZ26" s="93"/>
      <c r="RVB26" s="331"/>
      <c r="RVC26" s="589"/>
      <c r="RVD26" s="589"/>
      <c r="RVE26" s="589"/>
      <c r="RVF26" s="627"/>
      <c r="RVG26" s="589"/>
      <c r="RVH26" s="589"/>
      <c r="RVI26" s="628"/>
      <c r="RVJ26" s="93"/>
      <c r="RVL26" s="331"/>
      <c r="RVM26" s="589"/>
      <c r="RVN26" s="589"/>
      <c r="RVO26" s="589"/>
      <c r="RVP26" s="627"/>
      <c r="RVQ26" s="589"/>
      <c r="RVR26" s="589"/>
      <c r="RVS26" s="628"/>
      <c r="RVT26" s="93"/>
      <c r="RVV26" s="331"/>
      <c r="RVW26" s="589"/>
      <c r="RVX26" s="589"/>
      <c r="RVY26" s="589"/>
      <c r="RVZ26" s="627"/>
      <c r="RWA26" s="589"/>
      <c r="RWB26" s="589"/>
      <c r="RWC26" s="628"/>
      <c r="RWD26" s="93"/>
      <c r="RWF26" s="331"/>
      <c r="RWG26" s="589"/>
      <c r="RWH26" s="589"/>
      <c r="RWI26" s="589"/>
      <c r="RWJ26" s="627"/>
      <c r="RWK26" s="589"/>
      <c r="RWL26" s="589"/>
      <c r="RWM26" s="628"/>
      <c r="RWN26" s="93"/>
      <c r="RWP26" s="331"/>
      <c r="RWQ26" s="589"/>
      <c r="RWR26" s="589"/>
      <c r="RWS26" s="589"/>
      <c r="RWT26" s="627"/>
      <c r="RWU26" s="589"/>
      <c r="RWV26" s="589"/>
      <c r="RWW26" s="628"/>
      <c r="RWX26" s="93"/>
      <c r="RWZ26" s="331"/>
      <c r="RXA26" s="589"/>
      <c r="RXB26" s="589"/>
      <c r="RXC26" s="589"/>
      <c r="RXD26" s="627"/>
      <c r="RXE26" s="589"/>
      <c r="RXF26" s="589"/>
      <c r="RXG26" s="628"/>
      <c r="RXH26" s="93"/>
      <c r="RXJ26" s="331"/>
      <c r="RXK26" s="589"/>
      <c r="RXL26" s="589"/>
      <c r="RXM26" s="589"/>
      <c r="RXN26" s="627"/>
      <c r="RXO26" s="589"/>
      <c r="RXP26" s="589"/>
      <c r="RXQ26" s="628"/>
      <c r="RXR26" s="93"/>
      <c r="RXT26" s="331"/>
      <c r="RXU26" s="589"/>
      <c r="RXV26" s="589"/>
      <c r="RXW26" s="589"/>
      <c r="RXX26" s="627"/>
      <c r="RXY26" s="589"/>
      <c r="RXZ26" s="589"/>
      <c r="RYA26" s="628"/>
      <c r="RYB26" s="93"/>
      <c r="RYD26" s="331"/>
      <c r="RYE26" s="589"/>
      <c r="RYF26" s="589"/>
      <c r="RYG26" s="589"/>
      <c r="RYH26" s="627"/>
      <c r="RYI26" s="589"/>
      <c r="RYJ26" s="589"/>
      <c r="RYK26" s="628"/>
      <c r="RYL26" s="93"/>
      <c r="RYN26" s="331"/>
      <c r="RYO26" s="589"/>
      <c r="RYP26" s="589"/>
      <c r="RYQ26" s="589"/>
      <c r="RYR26" s="627"/>
      <c r="RYS26" s="589"/>
      <c r="RYT26" s="589"/>
      <c r="RYU26" s="628"/>
      <c r="RYV26" s="93"/>
      <c r="RYX26" s="331"/>
      <c r="RYY26" s="589"/>
      <c r="RYZ26" s="589"/>
      <c r="RZA26" s="589"/>
      <c r="RZB26" s="627"/>
      <c r="RZC26" s="589"/>
      <c r="RZD26" s="589"/>
      <c r="RZE26" s="628"/>
      <c r="RZF26" s="93"/>
      <c r="RZH26" s="331"/>
      <c r="RZI26" s="589"/>
      <c r="RZJ26" s="589"/>
      <c r="RZK26" s="589"/>
      <c r="RZL26" s="627"/>
      <c r="RZM26" s="589"/>
      <c r="RZN26" s="589"/>
      <c r="RZO26" s="628"/>
      <c r="RZP26" s="93"/>
      <c r="RZR26" s="331"/>
      <c r="RZS26" s="589"/>
      <c r="RZT26" s="589"/>
      <c r="RZU26" s="589"/>
      <c r="RZV26" s="627"/>
      <c r="RZW26" s="589"/>
      <c r="RZX26" s="589"/>
      <c r="RZY26" s="628"/>
      <c r="RZZ26" s="93"/>
      <c r="SAB26" s="331"/>
      <c r="SAC26" s="589"/>
      <c r="SAD26" s="589"/>
      <c r="SAE26" s="589"/>
      <c r="SAF26" s="627"/>
      <c r="SAG26" s="589"/>
      <c r="SAH26" s="589"/>
      <c r="SAI26" s="628"/>
      <c r="SAJ26" s="93"/>
      <c r="SAL26" s="331"/>
      <c r="SAM26" s="589"/>
      <c r="SAN26" s="589"/>
      <c r="SAO26" s="589"/>
      <c r="SAP26" s="627"/>
      <c r="SAQ26" s="589"/>
      <c r="SAR26" s="589"/>
      <c r="SAS26" s="628"/>
      <c r="SAT26" s="93"/>
      <c r="SAV26" s="331"/>
      <c r="SAW26" s="589"/>
      <c r="SAX26" s="589"/>
      <c r="SAY26" s="589"/>
      <c r="SAZ26" s="627"/>
      <c r="SBA26" s="589"/>
      <c r="SBB26" s="589"/>
      <c r="SBC26" s="628"/>
      <c r="SBD26" s="93"/>
      <c r="SBF26" s="331"/>
      <c r="SBG26" s="589"/>
      <c r="SBH26" s="589"/>
      <c r="SBI26" s="589"/>
      <c r="SBJ26" s="627"/>
      <c r="SBK26" s="589"/>
      <c r="SBL26" s="589"/>
      <c r="SBM26" s="628"/>
      <c r="SBN26" s="93"/>
      <c r="SBP26" s="331"/>
      <c r="SBQ26" s="589"/>
      <c r="SBR26" s="589"/>
      <c r="SBS26" s="589"/>
      <c r="SBT26" s="627"/>
      <c r="SBU26" s="589"/>
      <c r="SBV26" s="589"/>
      <c r="SBW26" s="628"/>
      <c r="SBX26" s="93"/>
      <c r="SBZ26" s="331"/>
      <c r="SCA26" s="589"/>
      <c r="SCB26" s="589"/>
      <c r="SCC26" s="589"/>
      <c r="SCD26" s="627"/>
      <c r="SCE26" s="589"/>
      <c r="SCF26" s="589"/>
      <c r="SCG26" s="628"/>
      <c r="SCH26" s="93"/>
      <c r="SCJ26" s="331"/>
      <c r="SCK26" s="589"/>
      <c r="SCL26" s="589"/>
      <c r="SCM26" s="589"/>
      <c r="SCN26" s="627"/>
      <c r="SCO26" s="589"/>
      <c r="SCP26" s="589"/>
      <c r="SCQ26" s="628"/>
      <c r="SCR26" s="93"/>
      <c r="SCT26" s="331"/>
      <c r="SCU26" s="589"/>
      <c r="SCV26" s="589"/>
      <c r="SCW26" s="589"/>
      <c r="SCX26" s="627"/>
      <c r="SCY26" s="589"/>
      <c r="SCZ26" s="589"/>
      <c r="SDA26" s="628"/>
      <c r="SDB26" s="93"/>
      <c r="SDD26" s="331"/>
      <c r="SDE26" s="589"/>
      <c r="SDF26" s="589"/>
      <c r="SDG26" s="589"/>
      <c r="SDH26" s="627"/>
      <c r="SDI26" s="589"/>
      <c r="SDJ26" s="589"/>
      <c r="SDK26" s="628"/>
      <c r="SDL26" s="93"/>
      <c r="SDN26" s="331"/>
      <c r="SDO26" s="589"/>
      <c r="SDP26" s="589"/>
      <c r="SDQ26" s="589"/>
      <c r="SDR26" s="627"/>
      <c r="SDS26" s="589"/>
      <c r="SDT26" s="589"/>
      <c r="SDU26" s="628"/>
      <c r="SDV26" s="93"/>
      <c r="SDX26" s="331"/>
      <c r="SDY26" s="589"/>
      <c r="SDZ26" s="589"/>
      <c r="SEA26" s="589"/>
      <c r="SEB26" s="627"/>
      <c r="SEC26" s="589"/>
      <c r="SED26" s="589"/>
      <c r="SEE26" s="628"/>
      <c r="SEF26" s="93"/>
      <c r="SEH26" s="331"/>
      <c r="SEI26" s="589"/>
      <c r="SEJ26" s="589"/>
      <c r="SEK26" s="589"/>
      <c r="SEL26" s="627"/>
      <c r="SEM26" s="589"/>
      <c r="SEN26" s="589"/>
      <c r="SEO26" s="628"/>
      <c r="SEP26" s="93"/>
      <c r="SER26" s="331"/>
      <c r="SES26" s="589"/>
      <c r="SET26" s="589"/>
      <c r="SEU26" s="589"/>
      <c r="SEV26" s="627"/>
      <c r="SEW26" s="589"/>
      <c r="SEX26" s="589"/>
      <c r="SEY26" s="628"/>
      <c r="SEZ26" s="93"/>
      <c r="SFB26" s="331"/>
      <c r="SFC26" s="589"/>
      <c r="SFD26" s="589"/>
      <c r="SFE26" s="589"/>
      <c r="SFF26" s="627"/>
      <c r="SFG26" s="589"/>
      <c r="SFH26" s="589"/>
      <c r="SFI26" s="628"/>
      <c r="SFJ26" s="93"/>
      <c r="SFL26" s="331"/>
      <c r="SFM26" s="589"/>
      <c r="SFN26" s="589"/>
      <c r="SFO26" s="589"/>
      <c r="SFP26" s="627"/>
      <c r="SFQ26" s="589"/>
      <c r="SFR26" s="589"/>
      <c r="SFS26" s="628"/>
      <c r="SFT26" s="93"/>
      <c r="SFV26" s="331"/>
      <c r="SFW26" s="589"/>
      <c r="SFX26" s="589"/>
      <c r="SFY26" s="589"/>
      <c r="SFZ26" s="627"/>
      <c r="SGA26" s="589"/>
      <c r="SGB26" s="589"/>
      <c r="SGC26" s="628"/>
      <c r="SGD26" s="93"/>
      <c r="SGF26" s="331"/>
      <c r="SGG26" s="589"/>
      <c r="SGH26" s="589"/>
      <c r="SGI26" s="589"/>
      <c r="SGJ26" s="627"/>
      <c r="SGK26" s="589"/>
      <c r="SGL26" s="589"/>
      <c r="SGM26" s="628"/>
      <c r="SGN26" s="93"/>
      <c r="SGP26" s="331"/>
      <c r="SGQ26" s="589"/>
      <c r="SGR26" s="589"/>
      <c r="SGS26" s="589"/>
      <c r="SGT26" s="627"/>
      <c r="SGU26" s="589"/>
      <c r="SGV26" s="589"/>
      <c r="SGW26" s="628"/>
      <c r="SGX26" s="93"/>
      <c r="SGZ26" s="331"/>
      <c r="SHA26" s="589"/>
      <c r="SHB26" s="589"/>
      <c r="SHC26" s="589"/>
      <c r="SHD26" s="627"/>
      <c r="SHE26" s="589"/>
      <c r="SHF26" s="589"/>
      <c r="SHG26" s="628"/>
      <c r="SHH26" s="93"/>
      <c r="SHJ26" s="331"/>
      <c r="SHK26" s="589"/>
      <c r="SHL26" s="589"/>
      <c r="SHM26" s="589"/>
      <c r="SHN26" s="627"/>
      <c r="SHO26" s="589"/>
      <c r="SHP26" s="589"/>
      <c r="SHQ26" s="628"/>
      <c r="SHR26" s="93"/>
      <c r="SHT26" s="331"/>
      <c r="SHU26" s="589"/>
      <c r="SHV26" s="589"/>
      <c r="SHW26" s="589"/>
      <c r="SHX26" s="627"/>
      <c r="SHY26" s="589"/>
      <c r="SHZ26" s="589"/>
      <c r="SIA26" s="628"/>
      <c r="SIB26" s="93"/>
      <c r="SID26" s="331"/>
      <c r="SIE26" s="589"/>
      <c r="SIF26" s="589"/>
      <c r="SIG26" s="589"/>
      <c r="SIH26" s="627"/>
      <c r="SII26" s="589"/>
      <c r="SIJ26" s="589"/>
      <c r="SIK26" s="628"/>
      <c r="SIL26" s="93"/>
      <c r="SIN26" s="331"/>
      <c r="SIO26" s="589"/>
      <c r="SIP26" s="589"/>
      <c r="SIQ26" s="589"/>
      <c r="SIR26" s="627"/>
      <c r="SIS26" s="589"/>
      <c r="SIT26" s="589"/>
      <c r="SIU26" s="628"/>
      <c r="SIV26" s="93"/>
      <c r="SIX26" s="331"/>
      <c r="SIY26" s="589"/>
      <c r="SIZ26" s="589"/>
      <c r="SJA26" s="589"/>
      <c r="SJB26" s="627"/>
      <c r="SJC26" s="589"/>
      <c r="SJD26" s="589"/>
      <c r="SJE26" s="628"/>
      <c r="SJF26" s="93"/>
      <c r="SJH26" s="331"/>
      <c r="SJI26" s="589"/>
      <c r="SJJ26" s="589"/>
      <c r="SJK26" s="589"/>
      <c r="SJL26" s="627"/>
      <c r="SJM26" s="589"/>
      <c r="SJN26" s="589"/>
      <c r="SJO26" s="628"/>
      <c r="SJP26" s="93"/>
      <c r="SJR26" s="331"/>
      <c r="SJS26" s="589"/>
      <c r="SJT26" s="589"/>
      <c r="SJU26" s="589"/>
      <c r="SJV26" s="627"/>
      <c r="SJW26" s="589"/>
      <c r="SJX26" s="589"/>
      <c r="SJY26" s="628"/>
      <c r="SJZ26" s="93"/>
      <c r="SKB26" s="331"/>
      <c r="SKC26" s="589"/>
      <c r="SKD26" s="589"/>
      <c r="SKE26" s="589"/>
      <c r="SKF26" s="627"/>
      <c r="SKG26" s="589"/>
      <c r="SKH26" s="589"/>
      <c r="SKI26" s="628"/>
      <c r="SKJ26" s="93"/>
      <c r="SKL26" s="331"/>
      <c r="SKM26" s="589"/>
      <c r="SKN26" s="589"/>
      <c r="SKO26" s="589"/>
      <c r="SKP26" s="627"/>
      <c r="SKQ26" s="589"/>
      <c r="SKR26" s="589"/>
      <c r="SKS26" s="628"/>
      <c r="SKT26" s="93"/>
      <c r="SKV26" s="331"/>
      <c r="SKW26" s="589"/>
      <c r="SKX26" s="589"/>
      <c r="SKY26" s="589"/>
      <c r="SKZ26" s="627"/>
      <c r="SLA26" s="589"/>
      <c r="SLB26" s="589"/>
      <c r="SLC26" s="628"/>
      <c r="SLD26" s="93"/>
      <c r="SLF26" s="331"/>
      <c r="SLG26" s="589"/>
      <c r="SLH26" s="589"/>
      <c r="SLI26" s="589"/>
      <c r="SLJ26" s="627"/>
      <c r="SLK26" s="589"/>
      <c r="SLL26" s="589"/>
      <c r="SLM26" s="628"/>
      <c r="SLN26" s="93"/>
      <c r="SLP26" s="331"/>
      <c r="SLQ26" s="589"/>
      <c r="SLR26" s="589"/>
      <c r="SLS26" s="589"/>
      <c r="SLT26" s="627"/>
      <c r="SLU26" s="589"/>
      <c r="SLV26" s="589"/>
      <c r="SLW26" s="628"/>
      <c r="SLX26" s="93"/>
      <c r="SLZ26" s="331"/>
      <c r="SMA26" s="589"/>
      <c r="SMB26" s="589"/>
      <c r="SMC26" s="589"/>
      <c r="SMD26" s="627"/>
      <c r="SME26" s="589"/>
      <c r="SMF26" s="589"/>
      <c r="SMG26" s="628"/>
      <c r="SMH26" s="93"/>
      <c r="SMJ26" s="331"/>
      <c r="SMK26" s="589"/>
      <c r="SML26" s="589"/>
      <c r="SMM26" s="589"/>
      <c r="SMN26" s="627"/>
      <c r="SMO26" s="589"/>
      <c r="SMP26" s="589"/>
      <c r="SMQ26" s="628"/>
      <c r="SMR26" s="93"/>
      <c r="SMT26" s="331"/>
      <c r="SMU26" s="589"/>
      <c r="SMV26" s="589"/>
      <c r="SMW26" s="589"/>
      <c r="SMX26" s="627"/>
      <c r="SMY26" s="589"/>
      <c r="SMZ26" s="589"/>
      <c r="SNA26" s="628"/>
      <c r="SNB26" s="93"/>
      <c r="SND26" s="331"/>
      <c r="SNE26" s="589"/>
      <c r="SNF26" s="589"/>
      <c r="SNG26" s="589"/>
      <c r="SNH26" s="627"/>
      <c r="SNI26" s="589"/>
      <c r="SNJ26" s="589"/>
      <c r="SNK26" s="628"/>
      <c r="SNL26" s="93"/>
      <c r="SNN26" s="331"/>
      <c r="SNO26" s="589"/>
      <c r="SNP26" s="589"/>
      <c r="SNQ26" s="589"/>
      <c r="SNR26" s="627"/>
      <c r="SNS26" s="589"/>
      <c r="SNT26" s="589"/>
      <c r="SNU26" s="628"/>
      <c r="SNV26" s="93"/>
      <c r="SNX26" s="331"/>
      <c r="SNY26" s="589"/>
      <c r="SNZ26" s="589"/>
      <c r="SOA26" s="589"/>
      <c r="SOB26" s="627"/>
      <c r="SOC26" s="589"/>
      <c r="SOD26" s="589"/>
      <c r="SOE26" s="628"/>
      <c r="SOF26" s="93"/>
      <c r="SOH26" s="331"/>
      <c r="SOI26" s="589"/>
      <c r="SOJ26" s="589"/>
      <c r="SOK26" s="589"/>
      <c r="SOL26" s="627"/>
      <c r="SOM26" s="589"/>
      <c r="SON26" s="589"/>
      <c r="SOO26" s="628"/>
      <c r="SOP26" s="93"/>
      <c r="SOR26" s="331"/>
      <c r="SOS26" s="589"/>
      <c r="SOT26" s="589"/>
      <c r="SOU26" s="589"/>
      <c r="SOV26" s="627"/>
      <c r="SOW26" s="589"/>
      <c r="SOX26" s="589"/>
      <c r="SOY26" s="628"/>
      <c r="SOZ26" s="93"/>
      <c r="SPB26" s="331"/>
      <c r="SPC26" s="589"/>
      <c r="SPD26" s="589"/>
      <c r="SPE26" s="589"/>
      <c r="SPF26" s="627"/>
      <c r="SPG26" s="589"/>
      <c r="SPH26" s="589"/>
      <c r="SPI26" s="628"/>
      <c r="SPJ26" s="93"/>
      <c r="SPL26" s="331"/>
      <c r="SPM26" s="589"/>
      <c r="SPN26" s="589"/>
      <c r="SPO26" s="589"/>
      <c r="SPP26" s="627"/>
      <c r="SPQ26" s="589"/>
      <c r="SPR26" s="589"/>
      <c r="SPS26" s="628"/>
      <c r="SPT26" s="93"/>
      <c r="SPV26" s="331"/>
      <c r="SPW26" s="589"/>
      <c r="SPX26" s="589"/>
      <c r="SPY26" s="589"/>
      <c r="SPZ26" s="627"/>
      <c r="SQA26" s="589"/>
      <c r="SQB26" s="589"/>
      <c r="SQC26" s="628"/>
      <c r="SQD26" s="93"/>
      <c r="SQF26" s="331"/>
      <c r="SQG26" s="589"/>
      <c r="SQH26" s="589"/>
      <c r="SQI26" s="589"/>
      <c r="SQJ26" s="627"/>
      <c r="SQK26" s="589"/>
      <c r="SQL26" s="589"/>
      <c r="SQM26" s="628"/>
      <c r="SQN26" s="93"/>
      <c r="SQP26" s="331"/>
      <c r="SQQ26" s="589"/>
      <c r="SQR26" s="589"/>
      <c r="SQS26" s="589"/>
      <c r="SQT26" s="627"/>
      <c r="SQU26" s="589"/>
      <c r="SQV26" s="589"/>
      <c r="SQW26" s="628"/>
      <c r="SQX26" s="93"/>
      <c r="SQZ26" s="331"/>
      <c r="SRA26" s="589"/>
      <c r="SRB26" s="589"/>
      <c r="SRC26" s="589"/>
      <c r="SRD26" s="627"/>
      <c r="SRE26" s="589"/>
      <c r="SRF26" s="589"/>
      <c r="SRG26" s="628"/>
      <c r="SRH26" s="93"/>
      <c r="SRJ26" s="331"/>
      <c r="SRK26" s="589"/>
      <c r="SRL26" s="589"/>
      <c r="SRM26" s="589"/>
      <c r="SRN26" s="627"/>
      <c r="SRO26" s="589"/>
      <c r="SRP26" s="589"/>
      <c r="SRQ26" s="628"/>
      <c r="SRR26" s="93"/>
      <c r="SRT26" s="331"/>
      <c r="SRU26" s="589"/>
      <c r="SRV26" s="589"/>
      <c r="SRW26" s="589"/>
      <c r="SRX26" s="627"/>
      <c r="SRY26" s="589"/>
      <c r="SRZ26" s="589"/>
      <c r="SSA26" s="628"/>
      <c r="SSB26" s="93"/>
      <c r="SSD26" s="331"/>
      <c r="SSE26" s="589"/>
      <c r="SSF26" s="589"/>
      <c r="SSG26" s="589"/>
      <c r="SSH26" s="627"/>
      <c r="SSI26" s="589"/>
      <c r="SSJ26" s="589"/>
      <c r="SSK26" s="628"/>
      <c r="SSL26" s="93"/>
      <c r="SSN26" s="331"/>
      <c r="SSO26" s="589"/>
      <c r="SSP26" s="589"/>
      <c r="SSQ26" s="589"/>
      <c r="SSR26" s="627"/>
      <c r="SSS26" s="589"/>
      <c r="SST26" s="589"/>
      <c r="SSU26" s="628"/>
      <c r="SSV26" s="93"/>
      <c r="SSX26" s="331"/>
      <c r="SSY26" s="589"/>
      <c r="SSZ26" s="589"/>
      <c r="STA26" s="589"/>
      <c r="STB26" s="627"/>
      <c r="STC26" s="589"/>
      <c r="STD26" s="589"/>
      <c r="STE26" s="628"/>
      <c r="STF26" s="93"/>
      <c r="STH26" s="331"/>
      <c r="STI26" s="589"/>
      <c r="STJ26" s="589"/>
      <c r="STK26" s="589"/>
      <c r="STL26" s="627"/>
      <c r="STM26" s="589"/>
      <c r="STN26" s="589"/>
      <c r="STO26" s="628"/>
      <c r="STP26" s="93"/>
      <c r="STR26" s="331"/>
      <c r="STS26" s="589"/>
      <c r="STT26" s="589"/>
      <c r="STU26" s="589"/>
      <c r="STV26" s="627"/>
      <c r="STW26" s="589"/>
      <c r="STX26" s="589"/>
      <c r="STY26" s="628"/>
      <c r="STZ26" s="93"/>
      <c r="SUB26" s="331"/>
      <c r="SUC26" s="589"/>
      <c r="SUD26" s="589"/>
      <c r="SUE26" s="589"/>
      <c r="SUF26" s="627"/>
      <c r="SUG26" s="589"/>
      <c r="SUH26" s="589"/>
      <c r="SUI26" s="628"/>
      <c r="SUJ26" s="93"/>
      <c r="SUL26" s="331"/>
      <c r="SUM26" s="589"/>
      <c r="SUN26" s="589"/>
      <c r="SUO26" s="589"/>
      <c r="SUP26" s="627"/>
      <c r="SUQ26" s="589"/>
      <c r="SUR26" s="589"/>
      <c r="SUS26" s="628"/>
      <c r="SUT26" s="93"/>
      <c r="SUV26" s="331"/>
      <c r="SUW26" s="589"/>
      <c r="SUX26" s="589"/>
      <c r="SUY26" s="589"/>
      <c r="SUZ26" s="627"/>
      <c r="SVA26" s="589"/>
      <c r="SVB26" s="589"/>
      <c r="SVC26" s="628"/>
      <c r="SVD26" s="93"/>
      <c r="SVF26" s="331"/>
      <c r="SVG26" s="589"/>
      <c r="SVH26" s="589"/>
      <c r="SVI26" s="589"/>
      <c r="SVJ26" s="627"/>
      <c r="SVK26" s="589"/>
      <c r="SVL26" s="589"/>
      <c r="SVM26" s="628"/>
      <c r="SVN26" s="93"/>
      <c r="SVP26" s="331"/>
      <c r="SVQ26" s="589"/>
      <c r="SVR26" s="589"/>
      <c r="SVS26" s="589"/>
      <c r="SVT26" s="627"/>
      <c r="SVU26" s="589"/>
      <c r="SVV26" s="589"/>
      <c r="SVW26" s="628"/>
      <c r="SVX26" s="93"/>
      <c r="SVZ26" s="331"/>
      <c r="SWA26" s="589"/>
      <c r="SWB26" s="589"/>
      <c r="SWC26" s="589"/>
      <c r="SWD26" s="627"/>
      <c r="SWE26" s="589"/>
      <c r="SWF26" s="589"/>
      <c r="SWG26" s="628"/>
      <c r="SWH26" s="93"/>
      <c r="SWJ26" s="331"/>
      <c r="SWK26" s="589"/>
      <c r="SWL26" s="589"/>
      <c r="SWM26" s="589"/>
      <c r="SWN26" s="627"/>
      <c r="SWO26" s="589"/>
      <c r="SWP26" s="589"/>
      <c r="SWQ26" s="628"/>
      <c r="SWR26" s="93"/>
      <c r="SWT26" s="331"/>
      <c r="SWU26" s="589"/>
      <c r="SWV26" s="589"/>
      <c r="SWW26" s="589"/>
      <c r="SWX26" s="627"/>
      <c r="SWY26" s="589"/>
      <c r="SWZ26" s="589"/>
      <c r="SXA26" s="628"/>
      <c r="SXB26" s="93"/>
      <c r="SXD26" s="331"/>
      <c r="SXE26" s="589"/>
      <c r="SXF26" s="589"/>
      <c r="SXG26" s="589"/>
      <c r="SXH26" s="627"/>
      <c r="SXI26" s="589"/>
      <c r="SXJ26" s="589"/>
      <c r="SXK26" s="628"/>
      <c r="SXL26" s="93"/>
      <c r="SXN26" s="331"/>
      <c r="SXO26" s="589"/>
      <c r="SXP26" s="589"/>
      <c r="SXQ26" s="589"/>
      <c r="SXR26" s="627"/>
      <c r="SXS26" s="589"/>
      <c r="SXT26" s="589"/>
      <c r="SXU26" s="628"/>
      <c r="SXV26" s="93"/>
      <c r="SXX26" s="331"/>
      <c r="SXY26" s="589"/>
      <c r="SXZ26" s="589"/>
      <c r="SYA26" s="589"/>
      <c r="SYB26" s="627"/>
      <c r="SYC26" s="589"/>
      <c r="SYD26" s="589"/>
      <c r="SYE26" s="628"/>
      <c r="SYF26" s="93"/>
      <c r="SYH26" s="331"/>
      <c r="SYI26" s="589"/>
      <c r="SYJ26" s="589"/>
      <c r="SYK26" s="589"/>
      <c r="SYL26" s="627"/>
      <c r="SYM26" s="589"/>
      <c r="SYN26" s="589"/>
      <c r="SYO26" s="628"/>
      <c r="SYP26" s="93"/>
      <c r="SYR26" s="331"/>
      <c r="SYS26" s="589"/>
      <c r="SYT26" s="589"/>
      <c r="SYU26" s="589"/>
      <c r="SYV26" s="627"/>
      <c r="SYW26" s="589"/>
      <c r="SYX26" s="589"/>
      <c r="SYY26" s="628"/>
      <c r="SYZ26" s="93"/>
      <c r="SZB26" s="331"/>
      <c r="SZC26" s="589"/>
      <c r="SZD26" s="589"/>
      <c r="SZE26" s="589"/>
      <c r="SZF26" s="627"/>
      <c r="SZG26" s="589"/>
      <c r="SZH26" s="589"/>
      <c r="SZI26" s="628"/>
      <c r="SZJ26" s="93"/>
      <c r="SZL26" s="331"/>
      <c r="SZM26" s="589"/>
      <c r="SZN26" s="589"/>
      <c r="SZO26" s="589"/>
      <c r="SZP26" s="627"/>
      <c r="SZQ26" s="589"/>
      <c r="SZR26" s="589"/>
      <c r="SZS26" s="628"/>
      <c r="SZT26" s="93"/>
      <c r="SZV26" s="331"/>
      <c r="SZW26" s="589"/>
      <c r="SZX26" s="589"/>
      <c r="SZY26" s="589"/>
      <c r="SZZ26" s="627"/>
      <c r="TAA26" s="589"/>
      <c r="TAB26" s="589"/>
      <c r="TAC26" s="628"/>
      <c r="TAD26" s="93"/>
      <c r="TAF26" s="331"/>
      <c r="TAG26" s="589"/>
      <c r="TAH26" s="589"/>
      <c r="TAI26" s="589"/>
      <c r="TAJ26" s="627"/>
      <c r="TAK26" s="589"/>
      <c r="TAL26" s="589"/>
      <c r="TAM26" s="628"/>
      <c r="TAN26" s="93"/>
      <c r="TAP26" s="331"/>
      <c r="TAQ26" s="589"/>
      <c r="TAR26" s="589"/>
      <c r="TAS26" s="589"/>
      <c r="TAT26" s="627"/>
      <c r="TAU26" s="589"/>
      <c r="TAV26" s="589"/>
      <c r="TAW26" s="628"/>
      <c r="TAX26" s="93"/>
      <c r="TAZ26" s="331"/>
      <c r="TBA26" s="589"/>
      <c r="TBB26" s="589"/>
      <c r="TBC26" s="589"/>
      <c r="TBD26" s="627"/>
      <c r="TBE26" s="589"/>
      <c r="TBF26" s="589"/>
      <c r="TBG26" s="628"/>
      <c r="TBH26" s="93"/>
      <c r="TBJ26" s="331"/>
      <c r="TBK26" s="589"/>
      <c r="TBL26" s="589"/>
      <c r="TBM26" s="589"/>
      <c r="TBN26" s="627"/>
      <c r="TBO26" s="589"/>
      <c r="TBP26" s="589"/>
      <c r="TBQ26" s="628"/>
      <c r="TBR26" s="93"/>
      <c r="TBT26" s="331"/>
      <c r="TBU26" s="589"/>
      <c r="TBV26" s="589"/>
      <c r="TBW26" s="589"/>
      <c r="TBX26" s="627"/>
      <c r="TBY26" s="589"/>
      <c r="TBZ26" s="589"/>
      <c r="TCA26" s="628"/>
      <c r="TCB26" s="93"/>
      <c r="TCD26" s="331"/>
      <c r="TCE26" s="589"/>
      <c r="TCF26" s="589"/>
      <c r="TCG26" s="589"/>
      <c r="TCH26" s="627"/>
      <c r="TCI26" s="589"/>
      <c r="TCJ26" s="589"/>
      <c r="TCK26" s="628"/>
      <c r="TCL26" s="93"/>
      <c r="TCN26" s="331"/>
      <c r="TCO26" s="589"/>
      <c r="TCP26" s="589"/>
      <c r="TCQ26" s="589"/>
      <c r="TCR26" s="627"/>
      <c r="TCS26" s="589"/>
      <c r="TCT26" s="589"/>
      <c r="TCU26" s="628"/>
      <c r="TCV26" s="93"/>
      <c r="TCX26" s="331"/>
      <c r="TCY26" s="589"/>
      <c r="TCZ26" s="589"/>
      <c r="TDA26" s="589"/>
      <c r="TDB26" s="627"/>
      <c r="TDC26" s="589"/>
      <c r="TDD26" s="589"/>
      <c r="TDE26" s="628"/>
      <c r="TDF26" s="93"/>
      <c r="TDH26" s="331"/>
      <c r="TDI26" s="589"/>
      <c r="TDJ26" s="589"/>
      <c r="TDK26" s="589"/>
      <c r="TDL26" s="627"/>
      <c r="TDM26" s="589"/>
      <c r="TDN26" s="589"/>
      <c r="TDO26" s="628"/>
      <c r="TDP26" s="93"/>
      <c r="TDR26" s="331"/>
      <c r="TDS26" s="589"/>
      <c r="TDT26" s="589"/>
      <c r="TDU26" s="589"/>
      <c r="TDV26" s="627"/>
      <c r="TDW26" s="589"/>
      <c r="TDX26" s="589"/>
      <c r="TDY26" s="628"/>
      <c r="TDZ26" s="93"/>
      <c r="TEB26" s="331"/>
      <c r="TEC26" s="589"/>
      <c r="TED26" s="589"/>
      <c r="TEE26" s="589"/>
      <c r="TEF26" s="627"/>
      <c r="TEG26" s="589"/>
      <c r="TEH26" s="589"/>
      <c r="TEI26" s="628"/>
      <c r="TEJ26" s="93"/>
      <c r="TEL26" s="331"/>
      <c r="TEM26" s="589"/>
      <c r="TEN26" s="589"/>
      <c r="TEO26" s="589"/>
      <c r="TEP26" s="627"/>
      <c r="TEQ26" s="589"/>
      <c r="TER26" s="589"/>
      <c r="TES26" s="628"/>
      <c r="TET26" s="93"/>
      <c r="TEV26" s="331"/>
      <c r="TEW26" s="589"/>
      <c r="TEX26" s="589"/>
      <c r="TEY26" s="589"/>
      <c r="TEZ26" s="627"/>
      <c r="TFA26" s="589"/>
      <c r="TFB26" s="589"/>
      <c r="TFC26" s="628"/>
      <c r="TFD26" s="93"/>
      <c r="TFF26" s="331"/>
      <c r="TFG26" s="589"/>
      <c r="TFH26" s="589"/>
      <c r="TFI26" s="589"/>
      <c r="TFJ26" s="627"/>
      <c r="TFK26" s="589"/>
      <c r="TFL26" s="589"/>
      <c r="TFM26" s="628"/>
      <c r="TFN26" s="93"/>
      <c r="TFP26" s="331"/>
      <c r="TFQ26" s="589"/>
      <c r="TFR26" s="589"/>
      <c r="TFS26" s="589"/>
      <c r="TFT26" s="627"/>
      <c r="TFU26" s="589"/>
      <c r="TFV26" s="589"/>
      <c r="TFW26" s="628"/>
      <c r="TFX26" s="93"/>
      <c r="TFZ26" s="331"/>
      <c r="TGA26" s="589"/>
      <c r="TGB26" s="589"/>
      <c r="TGC26" s="589"/>
      <c r="TGD26" s="627"/>
      <c r="TGE26" s="589"/>
      <c r="TGF26" s="589"/>
      <c r="TGG26" s="628"/>
      <c r="TGH26" s="93"/>
      <c r="TGJ26" s="331"/>
      <c r="TGK26" s="589"/>
      <c r="TGL26" s="589"/>
      <c r="TGM26" s="589"/>
      <c r="TGN26" s="627"/>
      <c r="TGO26" s="589"/>
      <c r="TGP26" s="589"/>
      <c r="TGQ26" s="628"/>
      <c r="TGR26" s="93"/>
      <c r="TGT26" s="331"/>
      <c r="TGU26" s="589"/>
      <c r="TGV26" s="589"/>
      <c r="TGW26" s="589"/>
      <c r="TGX26" s="627"/>
      <c r="TGY26" s="589"/>
      <c r="TGZ26" s="589"/>
      <c r="THA26" s="628"/>
      <c r="THB26" s="93"/>
      <c r="THD26" s="331"/>
      <c r="THE26" s="589"/>
      <c r="THF26" s="589"/>
      <c r="THG26" s="589"/>
      <c r="THH26" s="627"/>
      <c r="THI26" s="589"/>
      <c r="THJ26" s="589"/>
      <c r="THK26" s="628"/>
      <c r="THL26" s="93"/>
      <c r="THN26" s="331"/>
      <c r="THO26" s="589"/>
      <c r="THP26" s="589"/>
      <c r="THQ26" s="589"/>
      <c r="THR26" s="627"/>
      <c r="THS26" s="589"/>
      <c r="THT26" s="589"/>
      <c r="THU26" s="628"/>
      <c r="THV26" s="93"/>
      <c r="THX26" s="331"/>
      <c r="THY26" s="589"/>
      <c r="THZ26" s="589"/>
      <c r="TIA26" s="589"/>
      <c r="TIB26" s="627"/>
      <c r="TIC26" s="589"/>
      <c r="TID26" s="589"/>
      <c r="TIE26" s="628"/>
      <c r="TIF26" s="93"/>
      <c r="TIH26" s="331"/>
      <c r="TII26" s="589"/>
      <c r="TIJ26" s="589"/>
      <c r="TIK26" s="589"/>
      <c r="TIL26" s="627"/>
      <c r="TIM26" s="589"/>
      <c r="TIN26" s="589"/>
      <c r="TIO26" s="628"/>
      <c r="TIP26" s="93"/>
      <c r="TIR26" s="331"/>
      <c r="TIS26" s="589"/>
      <c r="TIT26" s="589"/>
      <c r="TIU26" s="589"/>
      <c r="TIV26" s="627"/>
      <c r="TIW26" s="589"/>
      <c r="TIX26" s="589"/>
      <c r="TIY26" s="628"/>
      <c r="TIZ26" s="93"/>
      <c r="TJB26" s="331"/>
      <c r="TJC26" s="589"/>
      <c r="TJD26" s="589"/>
      <c r="TJE26" s="589"/>
      <c r="TJF26" s="627"/>
      <c r="TJG26" s="589"/>
      <c r="TJH26" s="589"/>
      <c r="TJI26" s="628"/>
      <c r="TJJ26" s="93"/>
      <c r="TJL26" s="331"/>
      <c r="TJM26" s="589"/>
      <c r="TJN26" s="589"/>
      <c r="TJO26" s="589"/>
      <c r="TJP26" s="627"/>
      <c r="TJQ26" s="589"/>
      <c r="TJR26" s="589"/>
      <c r="TJS26" s="628"/>
      <c r="TJT26" s="93"/>
      <c r="TJV26" s="331"/>
      <c r="TJW26" s="589"/>
      <c r="TJX26" s="589"/>
      <c r="TJY26" s="589"/>
      <c r="TJZ26" s="627"/>
      <c r="TKA26" s="589"/>
      <c r="TKB26" s="589"/>
      <c r="TKC26" s="628"/>
      <c r="TKD26" s="93"/>
      <c r="TKF26" s="331"/>
      <c r="TKG26" s="589"/>
      <c r="TKH26" s="589"/>
      <c r="TKI26" s="589"/>
      <c r="TKJ26" s="627"/>
      <c r="TKK26" s="589"/>
      <c r="TKL26" s="589"/>
      <c r="TKM26" s="628"/>
      <c r="TKN26" s="93"/>
      <c r="TKP26" s="331"/>
      <c r="TKQ26" s="589"/>
      <c r="TKR26" s="589"/>
      <c r="TKS26" s="589"/>
      <c r="TKT26" s="627"/>
      <c r="TKU26" s="589"/>
      <c r="TKV26" s="589"/>
      <c r="TKW26" s="628"/>
      <c r="TKX26" s="93"/>
      <c r="TKZ26" s="331"/>
      <c r="TLA26" s="589"/>
      <c r="TLB26" s="589"/>
      <c r="TLC26" s="589"/>
      <c r="TLD26" s="627"/>
      <c r="TLE26" s="589"/>
      <c r="TLF26" s="589"/>
      <c r="TLG26" s="628"/>
      <c r="TLH26" s="93"/>
      <c r="TLJ26" s="331"/>
      <c r="TLK26" s="589"/>
      <c r="TLL26" s="589"/>
      <c r="TLM26" s="589"/>
      <c r="TLN26" s="627"/>
      <c r="TLO26" s="589"/>
      <c r="TLP26" s="589"/>
      <c r="TLQ26" s="628"/>
      <c r="TLR26" s="93"/>
      <c r="TLT26" s="331"/>
      <c r="TLU26" s="589"/>
      <c r="TLV26" s="589"/>
      <c r="TLW26" s="589"/>
      <c r="TLX26" s="627"/>
      <c r="TLY26" s="589"/>
      <c r="TLZ26" s="589"/>
      <c r="TMA26" s="628"/>
      <c r="TMB26" s="93"/>
      <c r="TMD26" s="331"/>
      <c r="TME26" s="589"/>
      <c r="TMF26" s="589"/>
      <c r="TMG26" s="589"/>
      <c r="TMH26" s="627"/>
      <c r="TMI26" s="589"/>
      <c r="TMJ26" s="589"/>
      <c r="TMK26" s="628"/>
      <c r="TML26" s="93"/>
      <c r="TMN26" s="331"/>
      <c r="TMO26" s="589"/>
      <c r="TMP26" s="589"/>
      <c r="TMQ26" s="589"/>
      <c r="TMR26" s="627"/>
      <c r="TMS26" s="589"/>
      <c r="TMT26" s="589"/>
      <c r="TMU26" s="628"/>
      <c r="TMV26" s="93"/>
      <c r="TMX26" s="331"/>
      <c r="TMY26" s="589"/>
      <c r="TMZ26" s="589"/>
      <c r="TNA26" s="589"/>
      <c r="TNB26" s="627"/>
      <c r="TNC26" s="589"/>
      <c r="TND26" s="589"/>
      <c r="TNE26" s="628"/>
      <c r="TNF26" s="93"/>
      <c r="TNH26" s="331"/>
      <c r="TNI26" s="589"/>
      <c r="TNJ26" s="589"/>
      <c r="TNK26" s="589"/>
      <c r="TNL26" s="627"/>
      <c r="TNM26" s="589"/>
      <c r="TNN26" s="589"/>
      <c r="TNO26" s="628"/>
      <c r="TNP26" s="93"/>
      <c r="TNR26" s="331"/>
      <c r="TNS26" s="589"/>
      <c r="TNT26" s="589"/>
      <c r="TNU26" s="589"/>
      <c r="TNV26" s="627"/>
      <c r="TNW26" s="589"/>
      <c r="TNX26" s="589"/>
      <c r="TNY26" s="628"/>
      <c r="TNZ26" s="93"/>
      <c r="TOB26" s="331"/>
      <c r="TOC26" s="589"/>
      <c r="TOD26" s="589"/>
      <c r="TOE26" s="589"/>
      <c r="TOF26" s="627"/>
      <c r="TOG26" s="589"/>
      <c r="TOH26" s="589"/>
      <c r="TOI26" s="628"/>
      <c r="TOJ26" s="93"/>
      <c r="TOL26" s="331"/>
      <c r="TOM26" s="589"/>
      <c r="TON26" s="589"/>
      <c r="TOO26" s="589"/>
      <c r="TOP26" s="627"/>
      <c r="TOQ26" s="589"/>
      <c r="TOR26" s="589"/>
      <c r="TOS26" s="628"/>
      <c r="TOT26" s="93"/>
      <c r="TOV26" s="331"/>
      <c r="TOW26" s="589"/>
      <c r="TOX26" s="589"/>
      <c r="TOY26" s="589"/>
      <c r="TOZ26" s="627"/>
      <c r="TPA26" s="589"/>
      <c r="TPB26" s="589"/>
      <c r="TPC26" s="628"/>
      <c r="TPD26" s="93"/>
      <c r="TPF26" s="331"/>
      <c r="TPG26" s="589"/>
      <c r="TPH26" s="589"/>
      <c r="TPI26" s="589"/>
      <c r="TPJ26" s="627"/>
      <c r="TPK26" s="589"/>
      <c r="TPL26" s="589"/>
      <c r="TPM26" s="628"/>
      <c r="TPN26" s="93"/>
      <c r="TPP26" s="331"/>
      <c r="TPQ26" s="589"/>
      <c r="TPR26" s="589"/>
      <c r="TPS26" s="589"/>
      <c r="TPT26" s="627"/>
      <c r="TPU26" s="589"/>
      <c r="TPV26" s="589"/>
      <c r="TPW26" s="628"/>
      <c r="TPX26" s="93"/>
      <c r="TPZ26" s="331"/>
      <c r="TQA26" s="589"/>
      <c r="TQB26" s="589"/>
      <c r="TQC26" s="589"/>
      <c r="TQD26" s="627"/>
      <c r="TQE26" s="589"/>
      <c r="TQF26" s="589"/>
      <c r="TQG26" s="628"/>
      <c r="TQH26" s="93"/>
      <c r="TQJ26" s="331"/>
      <c r="TQK26" s="589"/>
      <c r="TQL26" s="589"/>
      <c r="TQM26" s="589"/>
      <c r="TQN26" s="627"/>
      <c r="TQO26" s="589"/>
      <c r="TQP26" s="589"/>
      <c r="TQQ26" s="628"/>
      <c r="TQR26" s="93"/>
      <c r="TQT26" s="331"/>
      <c r="TQU26" s="589"/>
      <c r="TQV26" s="589"/>
      <c r="TQW26" s="589"/>
      <c r="TQX26" s="627"/>
      <c r="TQY26" s="589"/>
      <c r="TQZ26" s="589"/>
      <c r="TRA26" s="628"/>
      <c r="TRB26" s="93"/>
      <c r="TRD26" s="331"/>
      <c r="TRE26" s="589"/>
      <c r="TRF26" s="589"/>
      <c r="TRG26" s="589"/>
      <c r="TRH26" s="627"/>
      <c r="TRI26" s="589"/>
      <c r="TRJ26" s="589"/>
      <c r="TRK26" s="628"/>
      <c r="TRL26" s="93"/>
      <c r="TRN26" s="331"/>
      <c r="TRO26" s="589"/>
      <c r="TRP26" s="589"/>
      <c r="TRQ26" s="589"/>
      <c r="TRR26" s="627"/>
      <c r="TRS26" s="589"/>
      <c r="TRT26" s="589"/>
      <c r="TRU26" s="628"/>
      <c r="TRV26" s="93"/>
      <c r="TRX26" s="331"/>
      <c r="TRY26" s="589"/>
      <c r="TRZ26" s="589"/>
      <c r="TSA26" s="589"/>
      <c r="TSB26" s="627"/>
      <c r="TSC26" s="589"/>
      <c r="TSD26" s="589"/>
      <c r="TSE26" s="628"/>
      <c r="TSF26" s="93"/>
      <c r="TSH26" s="331"/>
      <c r="TSI26" s="589"/>
      <c r="TSJ26" s="589"/>
      <c r="TSK26" s="589"/>
      <c r="TSL26" s="627"/>
      <c r="TSM26" s="589"/>
      <c r="TSN26" s="589"/>
      <c r="TSO26" s="628"/>
      <c r="TSP26" s="93"/>
      <c r="TSR26" s="331"/>
      <c r="TSS26" s="589"/>
      <c r="TST26" s="589"/>
      <c r="TSU26" s="589"/>
      <c r="TSV26" s="627"/>
      <c r="TSW26" s="589"/>
      <c r="TSX26" s="589"/>
      <c r="TSY26" s="628"/>
      <c r="TSZ26" s="93"/>
      <c r="TTB26" s="331"/>
      <c r="TTC26" s="589"/>
      <c r="TTD26" s="589"/>
      <c r="TTE26" s="589"/>
      <c r="TTF26" s="627"/>
      <c r="TTG26" s="589"/>
      <c r="TTH26" s="589"/>
      <c r="TTI26" s="628"/>
      <c r="TTJ26" s="93"/>
      <c r="TTL26" s="331"/>
      <c r="TTM26" s="589"/>
      <c r="TTN26" s="589"/>
      <c r="TTO26" s="589"/>
      <c r="TTP26" s="627"/>
      <c r="TTQ26" s="589"/>
      <c r="TTR26" s="589"/>
      <c r="TTS26" s="628"/>
      <c r="TTT26" s="93"/>
      <c r="TTV26" s="331"/>
      <c r="TTW26" s="589"/>
      <c r="TTX26" s="589"/>
      <c r="TTY26" s="589"/>
      <c r="TTZ26" s="627"/>
      <c r="TUA26" s="589"/>
      <c r="TUB26" s="589"/>
      <c r="TUC26" s="628"/>
      <c r="TUD26" s="93"/>
      <c r="TUF26" s="331"/>
      <c r="TUG26" s="589"/>
      <c r="TUH26" s="589"/>
      <c r="TUI26" s="589"/>
      <c r="TUJ26" s="627"/>
      <c r="TUK26" s="589"/>
      <c r="TUL26" s="589"/>
      <c r="TUM26" s="628"/>
      <c r="TUN26" s="93"/>
      <c r="TUP26" s="331"/>
      <c r="TUQ26" s="589"/>
      <c r="TUR26" s="589"/>
      <c r="TUS26" s="589"/>
      <c r="TUT26" s="627"/>
      <c r="TUU26" s="589"/>
      <c r="TUV26" s="589"/>
      <c r="TUW26" s="628"/>
      <c r="TUX26" s="93"/>
      <c r="TUZ26" s="331"/>
      <c r="TVA26" s="589"/>
      <c r="TVB26" s="589"/>
      <c r="TVC26" s="589"/>
      <c r="TVD26" s="627"/>
      <c r="TVE26" s="589"/>
      <c r="TVF26" s="589"/>
      <c r="TVG26" s="628"/>
      <c r="TVH26" s="93"/>
      <c r="TVJ26" s="331"/>
      <c r="TVK26" s="589"/>
      <c r="TVL26" s="589"/>
      <c r="TVM26" s="589"/>
      <c r="TVN26" s="627"/>
      <c r="TVO26" s="589"/>
      <c r="TVP26" s="589"/>
      <c r="TVQ26" s="628"/>
      <c r="TVR26" s="93"/>
      <c r="TVT26" s="331"/>
      <c r="TVU26" s="589"/>
      <c r="TVV26" s="589"/>
      <c r="TVW26" s="589"/>
      <c r="TVX26" s="627"/>
      <c r="TVY26" s="589"/>
      <c r="TVZ26" s="589"/>
      <c r="TWA26" s="628"/>
      <c r="TWB26" s="93"/>
      <c r="TWD26" s="331"/>
      <c r="TWE26" s="589"/>
      <c r="TWF26" s="589"/>
      <c r="TWG26" s="589"/>
      <c r="TWH26" s="627"/>
      <c r="TWI26" s="589"/>
      <c r="TWJ26" s="589"/>
      <c r="TWK26" s="628"/>
      <c r="TWL26" s="93"/>
      <c r="TWN26" s="331"/>
      <c r="TWO26" s="589"/>
      <c r="TWP26" s="589"/>
      <c r="TWQ26" s="589"/>
      <c r="TWR26" s="627"/>
      <c r="TWS26" s="589"/>
      <c r="TWT26" s="589"/>
      <c r="TWU26" s="628"/>
      <c r="TWV26" s="93"/>
      <c r="TWX26" s="331"/>
      <c r="TWY26" s="589"/>
      <c r="TWZ26" s="589"/>
      <c r="TXA26" s="589"/>
      <c r="TXB26" s="627"/>
      <c r="TXC26" s="589"/>
      <c r="TXD26" s="589"/>
      <c r="TXE26" s="628"/>
      <c r="TXF26" s="93"/>
      <c r="TXH26" s="331"/>
      <c r="TXI26" s="589"/>
      <c r="TXJ26" s="589"/>
      <c r="TXK26" s="589"/>
      <c r="TXL26" s="627"/>
      <c r="TXM26" s="589"/>
      <c r="TXN26" s="589"/>
      <c r="TXO26" s="628"/>
      <c r="TXP26" s="93"/>
      <c r="TXR26" s="331"/>
      <c r="TXS26" s="589"/>
      <c r="TXT26" s="589"/>
      <c r="TXU26" s="589"/>
      <c r="TXV26" s="627"/>
      <c r="TXW26" s="589"/>
      <c r="TXX26" s="589"/>
      <c r="TXY26" s="628"/>
      <c r="TXZ26" s="93"/>
      <c r="TYB26" s="331"/>
      <c r="TYC26" s="589"/>
      <c r="TYD26" s="589"/>
      <c r="TYE26" s="589"/>
      <c r="TYF26" s="627"/>
      <c r="TYG26" s="589"/>
      <c r="TYH26" s="589"/>
      <c r="TYI26" s="628"/>
      <c r="TYJ26" s="93"/>
      <c r="TYL26" s="331"/>
      <c r="TYM26" s="589"/>
      <c r="TYN26" s="589"/>
      <c r="TYO26" s="589"/>
      <c r="TYP26" s="627"/>
      <c r="TYQ26" s="589"/>
      <c r="TYR26" s="589"/>
      <c r="TYS26" s="628"/>
      <c r="TYT26" s="93"/>
      <c r="TYV26" s="331"/>
      <c r="TYW26" s="589"/>
      <c r="TYX26" s="589"/>
      <c r="TYY26" s="589"/>
      <c r="TYZ26" s="627"/>
      <c r="TZA26" s="589"/>
      <c r="TZB26" s="589"/>
      <c r="TZC26" s="628"/>
      <c r="TZD26" s="93"/>
      <c r="TZF26" s="331"/>
      <c r="TZG26" s="589"/>
      <c r="TZH26" s="589"/>
      <c r="TZI26" s="589"/>
      <c r="TZJ26" s="627"/>
      <c r="TZK26" s="589"/>
      <c r="TZL26" s="589"/>
      <c r="TZM26" s="628"/>
      <c r="TZN26" s="93"/>
      <c r="TZP26" s="331"/>
      <c r="TZQ26" s="589"/>
      <c r="TZR26" s="589"/>
      <c r="TZS26" s="589"/>
      <c r="TZT26" s="627"/>
      <c r="TZU26" s="589"/>
      <c r="TZV26" s="589"/>
      <c r="TZW26" s="628"/>
      <c r="TZX26" s="93"/>
      <c r="TZZ26" s="331"/>
      <c r="UAA26" s="589"/>
      <c r="UAB26" s="589"/>
      <c r="UAC26" s="589"/>
      <c r="UAD26" s="627"/>
      <c r="UAE26" s="589"/>
      <c r="UAF26" s="589"/>
      <c r="UAG26" s="628"/>
      <c r="UAH26" s="93"/>
      <c r="UAJ26" s="331"/>
      <c r="UAK26" s="589"/>
      <c r="UAL26" s="589"/>
      <c r="UAM26" s="589"/>
      <c r="UAN26" s="627"/>
      <c r="UAO26" s="589"/>
      <c r="UAP26" s="589"/>
      <c r="UAQ26" s="628"/>
      <c r="UAR26" s="93"/>
      <c r="UAT26" s="331"/>
      <c r="UAU26" s="589"/>
      <c r="UAV26" s="589"/>
      <c r="UAW26" s="589"/>
      <c r="UAX26" s="627"/>
      <c r="UAY26" s="589"/>
      <c r="UAZ26" s="589"/>
      <c r="UBA26" s="628"/>
      <c r="UBB26" s="93"/>
      <c r="UBD26" s="331"/>
      <c r="UBE26" s="589"/>
      <c r="UBF26" s="589"/>
      <c r="UBG26" s="589"/>
      <c r="UBH26" s="627"/>
      <c r="UBI26" s="589"/>
      <c r="UBJ26" s="589"/>
      <c r="UBK26" s="628"/>
      <c r="UBL26" s="93"/>
      <c r="UBN26" s="331"/>
      <c r="UBO26" s="589"/>
      <c r="UBP26" s="589"/>
      <c r="UBQ26" s="589"/>
      <c r="UBR26" s="627"/>
      <c r="UBS26" s="589"/>
      <c r="UBT26" s="589"/>
      <c r="UBU26" s="628"/>
      <c r="UBV26" s="93"/>
      <c r="UBX26" s="331"/>
      <c r="UBY26" s="589"/>
      <c r="UBZ26" s="589"/>
      <c r="UCA26" s="589"/>
      <c r="UCB26" s="627"/>
      <c r="UCC26" s="589"/>
      <c r="UCD26" s="589"/>
      <c r="UCE26" s="628"/>
      <c r="UCF26" s="93"/>
      <c r="UCH26" s="331"/>
      <c r="UCI26" s="589"/>
      <c r="UCJ26" s="589"/>
      <c r="UCK26" s="589"/>
      <c r="UCL26" s="627"/>
      <c r="UCM26" s="589"/>
      <c r="UCN26" s="589"/>
      <c r="UCO26" s="628"/>
      <c r="UCP26" s="93"/>
      <c r="UCR26" s="331"/>
      <c r="UCS26" s="589"/>
      <c r="UCT26" s="589"/>
      <c r="UCU26" s="589"/>
      <c r="UCV26" s="627"/>
      <c r="UCW26" s="589"/>
      <c r="UCX26" s="589"/>
      <c r="UCY26" s="628"/>
      <c r="UCZ26" s="93"/>
      <c r="UDB26" s="331"/>
      <c r="UDC26" s="589"/>
      <c r="UDD26" s="589"/>
      <c r="UDE26" s="589"/>
      <c r="UDF26" s="627"/>
      <c r="UDG26" s="589"/>
      <c r="UDH26" s="589"/>
      <c r="UDI26" s="628"/>
      <c r="UDJ26" s="93"/>
      <c r="UDL26" s="331"/>
      <c r="UDM26" s="589"/>
      <c r="UDN26" s="589"/>
      <c r="UDO26" s="589"/>
      <c r="UDP26" s="627"/>
      <c r="UDQ26" s="589"/>
      <c r="UDR26" s="589"/>
      <c r="UDS26" s="628"/>
      <c r="UDT26" s="93"/>
      <c r="UDV26" s="331"/>
      <c r="UDW26" s="589"/>
      <c r="UDX26" s="589"/>
      <c r="UDY26" s="589"/>
      <c r="UDZ26" s="627"/>
      <c r="UEA26" s="589"/>
      <c r="UEB26" s="589"/>
      <c r="UEC26" s="628"/>
      <c r="UED26" s="93"/>
      <c r="UEF26" s="331"/>
      <c r="UEG26" s="589"/>
      <c r="UEH26" s="589"/>
      <c r="UEI26" s="589"/>
      <c r="UEJ26" s="627"/>
      <c r="UEK26" s="589"/>
      <c r="UEL26" s="589"/>
      <c r="UEM26" s="628"/>
      <c r="UEN26" s="93"/>
      <c r="UEP26" s="331"/>
      <c r="UEQ26" s="589"/>
      <c r="UER26" s="589"/>
      <c r="UES26" s="589"/>
      <c r="UET26" s="627"/>
      <c r="UEU26" s="589"/>
      <c r="UEV26" s="589"/>
      <c r="UEW26" s="628"/>
      <c r="UEX26" s="93"/>
      <c r="UEZ26" s="331"/>
      <c r="UFA26" s="589"/>
      <c r="UFB26" s="589"/>
      <c r="UFC26" s="589"/>
      <c r="UFD26" s="627"/>
      <c r="UFE26" s="589"/>
      <c r="UFF26" s="589"/>
      <c r="UFG26" s="628"/>
      <c r="UFH26" s="93"/>
      <c r="UFJ26" s="331"/>
      <c r="UFK26" s="589"/>
      <c r="UFL26" s="589"/>
      <c r="UFM26" s="589"/>
      <c r="UFN26" s="627"/>
      <c r="UFO26" s="589"/>
      <c r="UFP26" s="589"/>
      <c r="UFQ26" s="628"/>
      <c r="UFR26" s="93"/>
      <c r="UFT26" s="331"/>
      <c r="UFU26" s="589"/>
      <c r="UFV26" s="589"/>
      <c r="UFW26" s="589"/>
      <c r="UFX26" s="627"/>
      <c r="UFY26" s="589"/>
      <c r="UFZ26" s="589"/>
      <c r="UGA26" s="628"/>
      <c r="UGB26" s="93"/>
      <c r="UGD26" s="331"/>
      <c r="UGE26" s="589"/>
      <c r="UGF26" s="589"/>
      <c r="UGG26" s="589"/>
      <c r="UGH26" s="627"/>
      <c r="UGI26" s="589"/>
      <c r="UGJ26" s="589"/>
      <c r="UGK26" s="628"/>
      <c r="UGL26" s="93"/>
      <c r="UGN26" s="331"/>
      <c r="UGO26" s="589"/>
      <c r="UGP26" s="589"/>
      <c r="UGQ26" s="589"/>
      <c r="UGR26" s="627"/>
      <c r="UGS26" s="589"/>
      <c r="UGT26" s="589"/>
      <c r="UGU26" s="628"/>
      <c r="UGV26" s="93"/>
      <c r="UGX26" s="331"/>
      <c r="UGY26" s="589"/>
      <c r="UGZ26" s="589"/>
      <c r="UHA26" s="589"/>
      <c r="UHB26" s="627"/>
      <c r="UHC26" s="589"/>
      <c r="UHD26" s="589"/>
      <c r="UHE26" s="628"/>
      <c r="UHF26" s="93"/>
      <c r="UHH26" s="331"/>
      <c r="UHI26" s="589"/>
      <c r="UHJ26" s="589"/>
      <c r="UHK26" s="589"/>
      <c r="UHL26" s="627"/>
      <c r="UHM26" s="589"/>
      <c r="UHN26" s="589"/>
      <c r="UHO26" s="628"/>
      <c r="UHP26" s="93"/>
      <c r="UHR26" s="331"/>
      <c r="UHS26" s="589"/>
      <c r="UHT26" s="589"/>
      <c r="UHU26" s="589"/>
      <c r="UHV26" s="627"/>
      <c r="UHW26" s="589"/>
      <c r="UHX26" s="589"/>
      <c r="UHY26" s="628"/>
      <c r="UHZ26" s="93"/>
      <c r="UIB26" s="331"/>
      <c r="UIC26" s="589"/>
      <c r="UID26" s="589"/>
      <c r="UIE26" s="589"/>
      <c r="UIF26" s="627"/>
      <c r="UIG26" s="589"/>
      <c r="UIH26" s="589"/>
      <c r="UII26" s="628"/>
      <c r="UIJ26" s="93"/>
      <c r="UIL26" s="331"/>
      <c r="UIM26" s="589"/>
      <c r="UIN26" s="589"/>
      <c r="UIO26" s="589"/>
      <c r="UIP26" s="627"/>
      <c r="UIQ26" s="589"/>
      <c r="UIR26" s="589"/>
      <c r="UIS26" s="628"/>
      <c r="UIT26" s="93"/>
      <c r="UIV26" s="331"/>
      <c r="UIW26" s="589"/>
      <c r="UIX26" s="589"/>
      <c r="UIY26" s="589"/>
      <c r="UIZ26" s="627"/>
      <c r="UJA26" s="589"/>
      <c r="UJB26" s="589"/>
      <c r="UJC26" s="628"/>
      <c r="UJD26" s="93"/>
      <c r="UJF26" s="331"/>
      <c r="UJG26" s="589"/>
      <c r="UJH26" s="589"/>
      <c r="UJI26" s="589"/>
      <c r="UJJ26" s="627"/>
      <c r="UJK26" s="589"/>
      <c r="UJL26" s="589"/>
      <c r="UJM26" s="628"/>
      <c r="UJN26" s="93"/>
      <c r="UJP26" s="331"/>
      <c r="UJQ26" s="589"/>
      <c r="UJR26" s="589"/>
      <c r="UJS26" s="589"/>
      <c r="UJT26" s="627"/>
      <c r="UJU26" s="589"/>
      <c r="UJV26" s="589"/>
      <c r="UJW26" s="628"/>
      <c r="UJX26" s="93"/>
      <c r="UJZ26" s="331"/>
      <c r="UKA26" s="589"/>
      <c r="UKB26" s="589"/>
      <c r="UKC26" s="589"/>
      <c r="UKD26" s="627"/>
      <c r="UKE26" s="589"/>
      <c r="UKF26" s="589"/>
      <c r="UKG26" s="628"/>
      <c r="UKH26" s="93"/>
      <c r="UKJ26" s="331"/>
      <c r="UKK26" s="589"/>
      <c r="UKL26" s="589"/>
      <c r="UKM26" s="589"/>
      <c r="UKN26" s="627"/>
      <c r="UKO26" s="589"/>
      <c r="UKP26" s="589"/>
      <c r="UKQ26" s="628"/>
      <c r="UKR26" s="93"/>
      <c r="UKT26" s="331"/>
      <c r="UKU26" s="589"/>
      <c r="UKV26" s="589"/>
      <c r="UKW26" s="589"/>
      <c r="UKX26" s="627"/>
      <c r="UKY26" s="589"/>
      <c r="UKZ26" s="589"/>
      <c r="ULA26" s="628"/>
      <c r="ULB26" s="93"/>
      <c r="ULD26" s="331"/>
      <c r="ULE26" s="589"/>
      <c r="ULF26" s="589"/>
      <c r="ULG26" s="589"/>
      <c r="ULH26" s="627"/>
      <c r="ULI26" s="589"/>
      <c r="ULJ26" s="589"/>
      <c r="ULK26" s="628"/>
      <c r="ULL26" s="93"/>
      <c r="ULN26" s="331"/>
      <c r="ULO26" s="589"/>
      <c r="ULP26" s="589"/>
      <c r="ULQ26" s="589"/>
      <c r="ULR26" s="627"/>
      <c r="ULS26" s="589"/>
      <c r="ULT26" s="589"/>
      <c r="ULU26" s="628"/>
      <c r="ULV26" s="93"/>
      <c r="ULX26" s="331"/>
      <c r="ULY26" s="589"/>
      <c r="ULZ26" s="589"/>
      <c r="UMA26" s="589"/>
      <c r="UMB26" s="627"/>
      <c r="UMC26" s="589"/>
      <c r="UMD26" s="589"/>
      <c r="UME26" s="628"/>
      <c r="UMF26" s="93"/>
      <c r="UMH26" s="331"/>
      <c r="UMI26" s="589"/>
      <c r="UMJ26" s="589"/>
      <c r="UMK26" s="589"/>
      <c r="UML26" s="627"/>
      <c r="UMM26" s="589"/>
      <c r="UMN26" s="589"/>
      <c r="UMO26" s="628"/>
      <c r="UMP26" s="93"/>
      <c r="UMR26" s="331"/>
      <c r="UMS26" s="589"/>
      <c r="UMT26" s="589"/>
      <c r="UMU26" s="589"/>
      <c r="UMV26" s="627"/>
      <c r="UMW26" s="589"/>
      <c r="UMX26" s="589"/>
      <c r="UMY26" s="628"/>
      <c r="UMZ26" s="93"/>
      <c r="UNB26" s="331"/>
      <c r="UNC26" s="589"/>
      <c r="UND26" s="589"/>
      <c r="UNE26" s="589"/>
      <c r="UNF26" s="627"/>
      <c r="UNG26" s="589"/>
      <c r="UNH26" s="589"/>
      <c r="UNI26" s="628"/>
      <c r="UNJ26" s="93"/>
      <c r="UNL26" s="331"/>
      <c r="UNM26" s="589"/>
      <c r="UNN26" s="589"/>
      <c r="UNO26" s="589"/>
      <c r="UNP26" s="627"/>
      <c r="UNQ26" s="589"/>
      <c r="UNR26" s="589"/>
      <c r="UNS26" s="628"/>
      <c r="UNT26" s="93"/>
      <c r="UNV26" s="331"/>
      <c r="UNW26" s="589"/>
      <c r="UNX26" s="589"/>
      <c r="UNY26" s="589"/>
      <c r="UNZ26" s="627"/>
      <c r="UOA26" s="589"/>
      <c r="UOB26" s="589"/>
      <c r="UOC26" s="628"/>
      <c r="UOD26" s="93"/>
      <c r="UOF26" s="331"/>
      <c r="UOG26" s="589"/>
      <c r="UOH26" s="589"/>
      <c r="UOI26" s="589"/>
      <c r="UOJ26" s="627"/>
      <c r="UOK26" s="589"/>
      <c r="UOL26" s="589"/>
      <c r="UOM26" s="628"/>
      <c r="UON26" s="93"/>
      <c r="UOP26" s="331"/>
      <c r="UOQ26" s="589"/>
      <c r="UOR26" s="589"/>
      <c r="UOS26" s="589"/>
      <c r="UOT26" s="627"/>
      <c r="UOU26" s="589"/>
      <c r="UOV26" s="589"/>
      <c r="UOW26" s="628"/>
      <c r="UOX26" s="93"/>
      <c r="UOZ26" s="331"/>
      <c r="UPA26" s="589"/>
      <c r="UPB26" s="589"/>
      <c r="UPC26" s="589"/>
      <c r="UPD26" s="627"/>
      <c r="UPE26" s="589"/>
      <c r="UPF26" s="589"/>
      <c r="UPG26" s="628"/>
      <c r="UPH26" s="93"/>
      <c r="UPJ26" s="331"/>
      <c r="UPK26" s="589"/>
      <c r="UPL26" s="589"/>
      <c r="UPM26" s="589"/>
      <c r="UPN26" s="627"/>
      <c r="UPO26" s="589"/>
      <c r="UPP26" s="589"/>
      <c r="UPQ26" s="628"/>
      <c r="UPR26" s="93"/>
      <c r="UPT26" s="331"/>
      <c r="UPU26" s="589"/>
      <c r="UPV26" s="589"/>
      <c r="UPW26" s="589"/>
      <c r="UPX26" s="627"/>
      <c r="UPY26" s="589"/>
      <c r="UPZ26" s="589"/>
      <c r="UQA26" s="628"/>
      <c r="UQB26" s="93"/>
      <c r="UQD26" s="331"/>
      <c r="UQE26" s="589"/>
      <c r="UQF26" s="589"/>
      <c r="UQG26" s="589"/>
      <c r="UQH26" s="627"/>
      <c r="UQI26" s="589"/>
      <c r="UQJ26" s="589"/>
      <c r="UQK26" s="628"/>
      <c r="UQL26" s="93"/>
      <c r="UQN26" s="331"/>
      <c r="UQO26" s="589"/>
      <c r="UQP26" s="589"/>
      <c r="UQQ26" s="589"/>
      <c r="UQR26" s="627"/>
      <c r="UQS26" s="589"/>
      <c r="UQT26" s="589"/>
      <c r="UQU26" s="628"/>
      <c r="UQV26" s="93"/>
      <c r="UQX26" s="331"/>
      <c r="UQY26" s="589"/>
      <c r="UQZ26" s="589"/>
      <c r="URA26" s="589"/>
      <c r="URB26" s="627"/>
      <c r="URC26" s="589"/>
      <c r="URD26" s="589"/>
      <c r="URE26" s="628"/>
      <c r="URF26" s="93"/>
      <c r="URH26" s="331"/>
      <c r="URI26" s="589"/>
      <c r="URJ26" s="589"/>
      <c r="URK26" s="589"/>
      <c r="URL26" s="627"/>
      <c r="URM26" s="589"/>
      <c r="URN26" s="589"/>
      <c r="URO26" s="628"/>
      <c r="URP26" s="93"/>
      <c r="URR26" s="331"/>
      <c r="URS26" s="589"/>
      <c r="URT26" s="589"/>
      <c r="URU26" s="589"/>
      <c r="URV26" s="627"/>
      <c r="URW26" s="589"/>
      <c r="URX26" s="589"/>
      <c r="URY26" s="628"/>
      <c r="URZ26" s="93"/>
      <c r="USB26" s="331"/>
      <c r="USC26" s="589"/>
      <c r="USD26" s="589"/>
      <c r="USE26" s="589"/>
      <c r="USF26" s="627"/>
      <c r="USG26" s="589"/>
      <c r="USH26" s="589"/>
      <c r="USI26" s="628"/>
      <c r="USJ26" s="93"/>
      <c r="USL26" s="331"/>
      <c r="USM26" s="589"/>
      <c r="USN26" s="589"/>
      <c r="USO26" s="589"/>
      <c r="USP26" s="627"/>
      <c r="USQ26" s="589"/>
      <c r="USR26" s="589"/>
      <c r="USS26" s="628"/>
      <c r="UST26" s="93"/>
      <c r="USV26" s="331"/>
      <c r="USW26" s="589"/>
      <c r="USX26" s="589"/>
      <c r="USY26" s="589"/>
      <c r="USZ26" s="627"/>
      <c r="UTA26" s="589"/>
      <c r="UTB26" s="589"/>
      <c r="UTC26" s="628"/>
      <c r="UTD26" s="93"/>
      <c r="UTF26" s="331"/>
      <c r="UTG26" s="589"/>
      <c r="UTH26" s="589"/>
      <c r="UTI26" s="589"/>
      <c r="UTJ26" s="627"/>
      <c r="UTK26" s="589"/>
      <c r="UTL26" s="589"/>
      <c r="UTM26" s="628"/>
      <c r="UTN26" s="93"/>
      <c r="UTP26" s="331"/>
      <c r="UTQ26" s="589"/>
      <c r="UTR26" s="589"/>
      <c r="UTS26" s="589"/>
      <c r="UTT26" s="627"/>
      <c r="UTU26" s="589"/>
      <c r="UTV26" s="589"/>
      <c r="UTW26" s="628"/>
      <c r="UTX26" s="93"/>
      <c r="UTZ26" s="331"/>
      <c r="UUA26" s="589"/>
      <c r="UUB26" s="589"/>
      <c r="UUC26" s="589"/>
      <c r="UUD26" s="627"/>
      <c r="UUE26" s="589"/>
      <c r="UUF26" s="589"/>
      <c r="UUG26" s="628"/>
      <c r="UUH26" s="93"/>
      <c r="UUJ26" s="331"/>
      <c r="UUK26" s="589"/>
      <c r="UUL26" s="589"/>
      <c r="UUM26" s="589"/>
      <c r="UUN26" s="627"/>
      <c r="UUO26" s="589"/>
      <c r="UUP26" s="589"/>
      <c r="UUQ26" s="628"/>
      <c r="UUR26" s="93"/>
      <c r="UUT26" s="331"/>
      <c r="UUU26" s="589"/>
      <c r="UUV26" s="589"/>
      <c r="UUW26" s="589"/>
      <c r="UUX26" s="627"/>
      <c r="UUY26" s="589"/>
      <c r="UUZ26" s="589"/>
      <c r="UVA26" s="628"/>
      <c r="UVB26" s="93"/>
      <c r="UVD26" s="331"/>
      <c r="UVE26" s="589"/>
      <c r="UVF26" s="589"/>
      <c r="UVG26" s="589"/>
      <c r="UVH26" s="627"/>
      <c r="UVI26" s="589"/>
      <c r="UVJ26" s="589"/>
      <c r="UVK26" s="628"/>
      <c r="UVL26" s="93"/>
      <c r="UVN26" s="331"/>
      <c r="UVO26" s="589"/>
      <c r="UVP26" s="589"/>
      <c r="UVQ26" s="589"/>
      <c r="UVR26" s="627"/>
      <c r="UVS26" s="589"/>
      <c r="UVT26" s="589"/>
      <c r="UVU26" s="628"/>
      <c r="UVV26" s="93"/>
      <c r="UVX26" s="331"/>
      <c r="UVY26" s="589"/>
      <c r="UVZ26" s="589"/>
      <c r="UWA26" s="589"/>
      <c r="UWB26" s="627"/>
      <c r="UWC26" s="589"/>
      <c r="UWD26" s="589"/>
      <c r="UWE26" s="628"/>
      <c r="UWF26" s="93"/>
      <c r="UWH26" s="331"/>
      <c r="UWI26" s="589"/>
      <c r="UWJ26" s="589"/>
      <c r="UWK26" s="589"/>
      <c r="UWL26" s="627"/>
      <c r="UWM26" s="589"/>
      <c r="UWN26" s="589"/>
      <c r="UWO26" s="628"/>
      <c r="UWP26" s="93"/>
      <c r="UWR26" s="331"/>
      <c r="UWS26" s="589"/>
      <c r="UWT26" s="589"/>
      <c r="UWU26" s="589"/>
      <c r="UWV26" s="627"/>
      <c r="UWW26" s="589"/>
      <c r="UWX26" s="589"/>
      <c r="UWY26" s="628"/>
      <c r="UWZ26" s="93"/>
      <c r="UXB26" s="331"/>
      <c r="UXC26" s="589"/>
      <c r="UXD26" s="589"/>
      <c r="UXE26" s="589"/>
      <c r="UXF26" s="627"/>
      <c r="UXG26" s="589"/>
      <c r="UXH26" s="589"/>
      <c r="UXI26" s="628"/>
      <c r="UXJ26" s="93"/>
      <c r="UXL26" s="331"/>
      <c r="UXM26" s="589"/>
      <c r="UXN26" s="589"/>
      <c r="UXO26" s="589"/>
      <c r="UXP26" s="627"/>
      <c r="UXQ26" s="589"/>
      <c r="UXR26" s="589"/>
      <c r="UXS26" s="628"/>
      <c r="UXT26" s="93"/>
      <c r="UXV26" s="331"/>
      <c r="UXW26" s="589"/>
      <c r="UXX26" s="589"/>
      <c r="UXY26" s="589"/>
      <c r="UXZ26" s="627"/>
      <c r="UYA26" s="589"/>
      <c r="UYB26" s="589"/>
      <c r="UYC26" s="628"/>
      <c r="UYD26" s="93"/>
      <c r="UYF26" s="331"/>
      <c r="UYG26" s="589"/>
      <c r="UYH26" s="589"/>
      <c r="UYI26" s="589"/>
      <c r="UYJ26" s="627"/>
      <c r="UYK26" s="589"/>
      <c r="UYL26" s="589"/>
      <c r="UYM26" s="628"/>
      <c r="UYN26" s="93"/>
      <c r="UYP26" s="331"/>
      <c r="UYQ26" s="589"/>
      <c r="UYR26" s="589"/>
      <c r="UYS26" s="589"/>
      <c r="UYT26" s="627"/>
      <c r="UYU26" s="589"/>
      <c r="UYV26" s="589"/>
      <c r="UYW26" s="628"/>
      <c r="UYX26" s="93"/>
      <c r="UYZ26" s="331"/>
      <c r="UZA26" s="589"/>
      <c r="UZB26" s="589"/>
      <c r="UZC26" s="589"/>
      <c r="UZD26" s="627"/>
      <c r="UZE26" s="589"/>
      <c r="UZF26" s="589"/>
      <c r="UZG26" s="628"/>
      <c r="UZH26" s="93"/>
      <c r="UZJ26" s="331"/>
      <c r="UZK26" s="589"/>
      <c r="UZL26" s="589"/>
      <c r="UZM26" s="589"/>
      <c r="UZN26" s="627"/>
      <c r="UZO26" s="589"/>
      <c r="UZP26" s="589"/>
      <c r="UZQ26" s="628"/>
      <c r="UZR26" s="93"/>
      <c r="UZT26" s="331"/>
      <c r="UZU26" s="589"/>
      <c r="UZV26" s="589"/>
      <c r="UZW26" s="589"/>
      <c r="UZX26" s="627"/>
      <c r="UZY26" s="589"/>
      <c r="UZZ26" s="589"/>
      <c r="VAA26" s="628"/>
      <c r="VAB26" s="93"/>
      <c r="VAD26" s="331"/>
      <c r="VAE26" s="589"/>
      <c r="VAF26" s="589"/>
      <c r="VAG26" s="589"/>
      <c r="VAH26" s="627"/>
      <c r="VAI26" s="589"/>
      <c r="VAJ26" s="589"/>
      <c r="VAK26" s="628"/>
      <c r="VAL26" s="93"/>
      <c r="VAN26" s="331"/>
      <c r="VAO26" s="589"/>
      <c r="VAP26" s="589"/>
      <c r="VAQ26" s="589"/>
      <c r="VAR26" s="627"/>
      <c r="VAS26" s="589"/>
      <c r="VAT26" s="589"/>
      <c r="VAU26" s="628"/>
      <c r="VAV26" s="93"/>
      <c r="VAX26" s="331"/>
      <c r="VAY26" s="589"/>
      <c r="VAZ26" s="589"/>
      <c r="VBA26" s="589"/>
      <c r="VBB26" s="627"/>
      <c r="VBC26" s="589"/>
      <c r="VBD26" s="589"/>
      <c r="VBE26" s="628"/>
      <c r="VBF26" s="93"/>
      <c r="VBH26" s="331"/>
      <c r="VBI26" s="589"/>
      <c r="VBJ26" s="589"/>
      <c r="VBK26" s="589"/>
      <c r="VBL26" s="627"/>
      <c r="VBM26" s="589"/>
      <c r="VBN26" s="589"/>
      <c r="VBO26" s="628"/>
      <c r="VBP26" s="93"/>
      <c r="VBR26" s="331"/>
      <c r="VBS26" s="589"/>
      <c r="VBT26" s="589"/>
      <c r="VBU26" s="589"/>
      <c r="VBV26" s="627"/>
      <c r="VBW26" s="589"/>
      <c r="VBX26" s="589"/>
      <c r="VBY26" s="628"/>
      <c r="VBZ26" s="93"/>
      <c r="VCB26" s="331"/>
      <c r="VCC26" s="589"/>
      <c r="VCD26" s="589"/>
      <c r="VCE26" s="589"/>
      <c r="VCF26" s="627"/>
      <c r="VCG26" s="589"/>
      <c r="VCH26" s="589"/>
      <c r="VCI26" s="628"/>
      <c r="VCJ26" s="93"/>
      <c r="VCL26" s="331"/>
      <c r="VCM26" s="589"/>
      <c r="VCN26" s="589"/>
      <c r="VCO26" s="589"/>
      <c r="VCP26" s="627"/>
      <c r="VCQ26" s="589"/>
      <c r="VCR26" s="589"/>
      <c r="VCS26" s="628"/>
      <c r="VCT26" s="93"/>
      <c r="VCV26" s="331"/>
      <c r="VCW26" s="589"/>
      <c r="VCX26" s="589"/>
      <c r="VCY26" s="589"/>
      <c r="VCZ26" s="627"/>
      <c r="VDA26" s="589"/>
      <c r="VDB26" s="589"/>
      <c r="VDC26" s="628"/>
      <c r="VDD26" s="93"/>
      <c r="VDF26" s="331"/>
      <c r="VDG26" s="589"/>
      <c r="VDH26" s="589"/>
      <c r="VDI26" s="589"/>
      <c r="VDJ26" s="627"/>
      <c r="VDK26" s="589"/>
      <c r="VDL26" s="589"/>
      <c r="VDM26" s="628"/>
      <c r="VDN26" s="93"/>
      <c r="VDP26" s="331"/>
      <c r="VDQ26" s="589"/>
      <c r="VDR26" s="589"/>
      <c r="VDS26" s="589"/>
      <c r="VDT26" s="627"/>
      <c r="VDU26" s="589"/>
      <c r="VDV26" s="589"/>
      <c r="VDW26" s="628"/>
      <c r="VDX26" s="93"/>
      <c r="VDZ26" s="331"/>
      <c r="VEA26" s="589"/>
      <c r="VEB26" s="589"/>
      <c r="VEC26" s="589"/>
      <c r="VED26" s="627"/>
      <c r="VEE26" s="589"/>
      <c r="VEF26" s="589"/>
      <c r="VEG26" s="628"/>
      <c r="VEH26" s="93"/>
      <c r="VEJ26" s="331"/>
      <c r="VEK26" s="589"/>
      <c r="VEL26" s="589"/>
      <c r="VEM26" s="589"/>
      <c r="VEN26" s="627"/>
      <c r="VEO26" s="589"/>
      <c r="VEP26" s="589"/>
      <c r="VEQ26" s="628"/>
      <c r="VER26" s="93"/>
      <c r="VET26" s="331"/>
      <c r="VEU26" s="589"/>
      <c r="VEV26" s="589"/>
      <c r="VEW26" s="589"/>
      <c r="VEX26" s="627"/>
      <c r="VEY26" s="589"/>
      <c r="VEZ26" s="589"/>
      <c r="VFA26" s="628"/>
      <c r="VFB26" s="93"/>
      <c r="VFD26" s="331"/>
      <c r="VFE26" s="589"/>
      <c r="VFF26" s="589"/>
      <c r="VFG26" s="589"/>
      <c r="VFH26" s="627"/>
      <c r="VFI26" s="589"/>
      <c r="VFJ26" s="589"/>
      <c r="VFK26" s="628"/>
      <c r="VFL26" s="93"/>
      <c r="VFN26" s="331"/>
      <c r="VFO26" s="589"/>
      <c r="VFP26" s="589"/>
      <c r="VFQ26" s="589"/>
      <c r="VFR26" s="627"/>
      <c r="VFS26" s="589"/>
      <c r="VFT26" s="589"/>
      <c r="VFU26" s="628"/>
      <c r="VFV26" s="93"/>
      <c r="VFX26" s="331"/>
      <c r="VFY26" s="589"/>
      <c r="VFZ26" s="589"/>
      <c r="VGA26" s="589"/>
      <c r="VGB26" s="627"/>
      <c r="VGC26" s="589"/>
      <c r="VGD26" s="589"/>
      <c r="VGE26" s="628"/>
      <c r="VGF26" s="93"/>
      <c r="VGH26" s="331"/>
      <c r="VGI26" s="589"/>
      <c r="VGJ26" s="589"/>
      <c r="VGK26" s="589"/>
      <c r="VGL26" s="627"/>
      <c r="VGM26" s="589"/>
      <c r="VGN26" s="589"/>
      <c r="VGO26" s="628"/>
      <c r="VGP26" s="93"/>
      <c r="VGR26" s="331"/>
      <c r="VGS26" s="589"/>
      <c r="VGT26" s="589"/>
      <c r="VGU26" s="589"/>
      <c r="VGV26" s="627"/>
      <c r="VGW26" s="589"/>
      <c r="VGX26" s="589"/>
      <c r="VGY26" s="628"/>
      <c r="VGZ26" s="93"/>
      <c r="VHB26" s="331"/>
      <c r="VHC26" s="589"/>
      <c r="VHD26" s="589"/>
      <c r="VHE26" s="589"/>
      <c r="VHF26" s="627"/>
      <c r="VHG26" s="589"/>
      <c r="VHH26" s="589"/>
      <c r="VHI26" s="628"/>
      <c r="VHJ26" s="93"/>
      <c r="VHL26" s="331"/>
      <c r="VHM26" s="589"/>
      <c r="VHN26" s="589"/>
      <c r="VHO26" s="589"/>
      <c r="VHP26" s="627"/>
      <c r="VHQ26" s="589"/>
      <c r="VHR26" s="589"/>
      <c r="VHS26" s="628"/>
      <c r="VHT26" s="93"/>
      <c r="VHV26" s="331"/>
      <c r="VHW26" s="589"/>
      <c r="VHX26" s="589"/>
      <c r="VHY26" s="589"/>
      <c r="VHZ26" s="627"/>
      <c r="VIA26" s="589"/>
      <c r="VIB26" s="589"/>
      <c r="VIC26" s="628"/>
      <c r="VID26" s="93"/>
      <c r="VIF26" s="331"/>
      <c r="VIG26" s="589"/>
      <c r="VIH26" s="589"/>
      <c r="VII26" s="589"/>
      <c r="VIJ26" s="627"/>
      <c r="VIK26" s="589"/>
      <c r="VIL26" s="589"/>
      <c r="VIM26" s="628"/>
      <c r="VIN26" s="93"/>
      <c r="VIP26" s="331"/>
      <c r="VIQ26" s="589"/>
      <c r="VIR26" s="589"/>
      <c r="VIS26" s="589"/>
      <c r="VIT26" s="627"/>
      <c r="VIU26" s="589"/>
      <c r="VIV26" s="589"/>
      <c r="VIW26" s="628"/>
      <c r="VIX26" s="93"/>
      <c r="VIZ26" s="331"/>
      <c r="VJA26" s="589"/>
      <c r="VJB26" s="589"/>
      <c r="VJC26" s="589"/>
      <c r="VJD26" s="627"/>
      <c r="VJE26" s="589"/>
      <c r="VJF26" s="589"/>
      <c r="VJG26" s="628"/>
      <c r="VJH26" s="93"/>
      <c r="VJJ26" s="331"/>
      <c r="VJK26" s="589"/>
      <c r="VJL26" s="589"/>
      <c r="VJM26" s="589"/>
      <c r="VJN26" s="627"/>
      <c r="VJO26" s="589"/>
      <c r="VJP26" s="589"/>
      <c r="VJQ26" s="628"/>
      <c r="VJR26" s="93"/>
      <c r="VJT26" s="331"/>
      <c r="VJU26" s="589"/>
      <c r="VJV26" s="589"/>
      <c r="VJW26" s="589"/>
      <c r="VJX26" s="627"/>
      <c r="VJY26" s="589"/>
      <c r="VJZ26" s="589"/>
      <c r="VKA26" s="628"/>
      <c r="VKB26" s="93"/>
      <c r="VKD26" s="331"/>
      <c r="VKE26" s="589"/>
      <c r="VKF26" s="589"/>
      <c r="VKG26" s="589"/>
      <c r="VKH26" s="627"/>
      <c r="VKI26" s="589"/>
      <c r="VKJ26" s="589"/>
      <c r="VKK26" s="628"/>
      <c r="VKL26" s="93"/>
      <c r="VKN26" s="331"/>
      <c r="VKO26" s="589"/>
      <c r="VKP26" s="589"/>
      <c r="VKQ26" s="589"/>
      <c r="VKR26" s="627"/>
      <c r="VKS26" s="589"/>
      <c r="VKT26" s="589"/>
      <c r="VKU26" s="628"/>
      <c r="VKV26" s="93"/>
      <c r="VKX26" s="331"/>
      <c r="VKY26" s="589"/>
      <c r="VKZ26" s="589"/>
      <c r="VLA26" s="589"/>
      <c r="VLB26" s="627"/>
      <c r="VLC26" s="589"/>
      <c r="VLD26" s="589"/>
      <c r="VLE26" s="628"/>
      <c r="VLF26" s="93"/>
      <c r="VLH26" s="331"/>
      <c r="VLI26" s="589"/>
      <c r="VLJ26" s="589"/>
      <c r="VLK26" s="589"/>
      <c r="VLL26" s="627"/>
      <c r="VLM26" s="589"/>
      <c r="VLN26" s="589"/>
      <c r="VLO26" s="628"/>
      <c r="VLP26" s="93"/>
      <c r="VLR26" s="331"/>
      <c r="VLS26" s="589"/>
      <c r="VLT26" s="589"/>
      <c r="VLU26" s="589"/>
      <c r="VLV26" s="627"/>
      <c r="VLW26" s="589"/>
      <c r="VLX26" s="589"/>
      <c r="VLY26" s="628"/>
      <c r="VLZ26" s="93"/>
      <c r="VMB26" s="331"/>
      <c r="VMC26" s="589"/>
      <c r="VMD26" s="589"/>
      <c r="VME26" s="589"/>
      <c r="VMF26" s="627"/>
      <c r="VMG26" s="589"/>
      <c r="VMH26" s="589"/>
      <c r="VMI26" s="628"/>
      <c r="VMJ26" s="93"/>
      <c r="VML26" s="331"/>
      <c r="VMM26" s="589"/>
      <c r="VMN26" s="589"/>
      <c r="VMO26" s="589"/>
      <c r="VMP26" s="627"/>
      <c r="VMQ26" s="589"/>
      <c r="VMR26" s="589"/>
      <c r="VMS26" s="628"/>
      <c r="VMT26" s="93"/>
      <c r="VMV26" s="331"/>
      <c r="VMW26" s="589"/>
      <c r="VMX26" s="589"/>
      <c r="VMY26" s="589"/>
      <c r="VMZ26" s="627"/>
      <c r="VNA26" s="589"/>
      <c r="VNB26" s="589"/>
      <c r="VNC26" s="628"/>
      <c r="VND26" s="93"/>
      <c r="VNF26" s="331"/>
      <c r="VNG26" s="589"/>
      <c r="VNH26" s="589"/>
      <c r="VNI26" s="589"/>
      <c r="VNJ26" s="627"/>
      <c r="VNK26" s="589"/>
      <c r="VNL26" s="589"/>
      <c r="VNM26" s="628"/>
      <c r="VNN26" s="93"/>
      <c r="VNP26" s="331"/>
      <c r="VNQ26" s="589"/>
      <c r="VNR26" s="589"/>
      <c r="VNS26" s="589"/>
      <c r="VNT26" s="627"/>
      <c r="VNU26" s="589"/>
      <c r="VNV26" s="589"/>
      <c r="VNW26" s="628"/>
      <c r="VNX26" s="93"/>
      <c r="VNZ26" s="331"/>
      <c r="VOA26" s="589"/>
      <c r="VOB26" s="589"/>
      <c r="VOC26" s="589"/>
      <c r="VOD26" s="627"/>
      <c r="VOE26" s="589"/>
      <c r="VOF26" s="589"/>
      <c r="VOG26" s="628"/>
      <c r="VOH26" s="93"/>
      <c r="VOJ26" s="331"/>
      <c r="VOK26" s="589"/>
      <c r="VOL26" s="589"/>
      <c r="VOM26" s="589"/>
      <c r="VON26" s="627"/>
      <c r="VOO26" s="589"/>
      <c r="VOP26" s="589"/>
      <c r="VOQ26" s="628"/>
      <c r="VOR26" s="93"/>
      <c r="VOT26" s="331"/>
      <c r="VOU26" s="589"/>
      <c r="VOV26" s="589"/>
      <c r="VOW26" s="589"/>
      <c r="VOX26" s="627"/>
      <c r="VOY26" s="589"/>
      <c r="VOZ26" s="589"/>
      <c r="VPA26" s="628"/>
      <c r="VPB26" s="93"/>
      <c r="VPD26" s="331"/>
      <c r="VPE26" s="589"/>
      <c r="VPF26" s="589"/>
      <c r="VPG26" s="589"/>
      <c r="VPH26" s="627"/>
      <c r="VPI26" s="589"/>
      <c r="VPJ26" s="589"/>
      <c r="VPK26" s="628"/>
      <c r="VPL26" s="93"/>
      <c r="VPN26" s="331"/>
      <c r="VPO26" s="589"/>
      <c r="VPP26" s="589"/>
      <c r="VPQ26" s="589"/>
      <c r="VPR26" s="627"/>
      <c r="VPS26" s="589"/>
      <c r="VPT26" s="589"/>
      <c r="VPU26" s="628"/>
      <c r="VPV26" s="93"/>
      <c r="VPX26" s="331"/>
      <c r="VPY26" s="589"/>
      <c r="VPZ26" s="589"/>
      <c r="VQA26" s="589"/>
      <c r="VQB26" s="627"/>
      <c r="VQC26" s="589"/>
      <c r="VQD26" s="589"/>
      <c r="VQE26" s="628"/>
      <c r="VQF26" s="93"/>
      <c r="VQH26" s="331"/>
      <c r="VQI26" s="589"/>
      <c r="VQJ26" s="589"/>
      <c r="VQK26" s="589"/>
      <c r="VQL26" s="627"/>
      <c r="VQM26" s="589"/>
      <c r="VQN26" s="589"/>
      <c r="VQO26" s="628"/>
      <c r="VQP26" s="93"/>
      <c r="VQR26" s="331"/>
      <c r="VQS26" s="589"/>
      <c r="VQT26" s="589"/>
      <c r="VQU26" s="589"/>
      <c r="VQV26" s="627"/>
      <c r="VQW26" s="589"/>
      <c r="VQX26" s="589"/>
      <c r="VQY26" s="628"/>
      <c r="VQZ26" s="93"/>
      <c r="VRB26" s="331"/>
      <c r="VRC26" s="589"/>
      <c r="VRD26" s="589"/>
      <c r="VRE26" s="589"/>
      <c r="VRF26" s="627"/>
      <c r="VRG26" s="589"/>
      <c r="VRH26" s="589"/>
      <c r="VRI26" s="628"/>
      <c r="VRJ26" s="93"/>
      <c r="VRL26" s="331"/>
      <c r="VRM26" s="589"/>
      <c r="VRN26" s="589"/>
      <c r="VRO26" s="589"/>
      <c r="VRP26" s="627"/>
      <c r="VRQ26" s="589"/>
      <c r="VRR26" s="589"/>
      <c r="VRS26" s="628"/>
      <c r="VRT26" s="93"/>
      <c r="VRV26" s="331"/>
      <c r="VRW26" s="589"/>
      <c r="VRX26" s="589"/>
      <c r="VRY26" s="589"/>
      <c r="VRZ26" s="627"/>
      <c r="VSA26" s="589"/>
      <c r="VSB26" s="589"/>
      <c r="VSC26" s="628"/>
      <c r="VSD26" s="93"/>
      <c r="VSF26" s="331"/>
      <c r="VSG26" s="589"/>
      <c r="VSH26" s="589"/>
      <c r="VSI26" s="589"/>
      <c r="VSJ26" s="627"/>
      <c r="VSK26" s="589"/>
      <c r="VSL26" s="589"/>
      <c r="VSM26" s="628"/>
      <c r="VSN26" s="93"/>
      <c r="VSP26" s="331"/>
      <c r="VSQ26" s="589"/>
      <c r="VSR26" s="589"/>
      <c r="VSS26" s="589"/>
      <c r="VST26" s="627"/>
      <c r="VSU26" s="589"/>
      <c r="VSV26" s="589"/>
      <c r="VSW26" s="628"/>
      <c r="VSX26" s="93"/>
      <c r="VSZ26" s="331"/>
      <c r="VTA26" s="589"/>
      <c r="VTB26" s="589"/>
      <c r="VTC26" s="589"/>
      <c r="VTD26" s="627"/>
      <c r="VTE26" s="589"/>
      <c r="VTF26" s="589"/>
      <c r="VTG26" s="628"/>
      <c r="VTH26" s="93"/>
      <c r="VTJ26" s="331"/>
      <c r="VTK26" s="589"/>
      <c r="VTL26" s="589"/>
      <c r="VTM26" s="589"/>
      <c r="VTN26" s="627"/>
      <c r="VTO26" s="589"/>
      <c r="VTP26" s="589"/>
      <c r="VTQ26" s="628"/>
      <c r="VTR26" s="93"/>
      <c r="VTT26" s="331"/>
      <c r="VTU26" s="589"/>
      <c r="VTV26" s="589"/>
      <c r="VTW26" s="589"/>
      <c r="VTX26" s="627"/>
      <c r="VTY26" s="589"/>
      <c r="VTZ26" s="589"/>
      <c r="VUA26" s="628"/>
      <c r="VUB26" s="93"/>
      <c r="VUD26" s="331"/>
      <c r="VUE26" s="589"/>
      <c r="VUF26" s="589"/>
      <c r="VUG26" s="589"/>
      <c r="VUH26" s="627"/>
      <c r="VUI26" s="589"/>
      <c r="VUJ26" s="589"/>
      <c r="VUK26" s="628"/>
      <c r="VUL26" s="93"/>
      <c r="VUN26" s="331"/>
      <c r="VUO26" s="589"/>
      <c r="VUP26" s="589"/>
      <c r="VUQ26" s="589"/>
      <c r="VUR26" s="627"/>
      <c r="VUS26" s="589"/>
      <c r="VUT26" s="589"/>
      <c r="VUU26" s="628"/>
      <c r="VUV26" s="93"/>
      <c r="VUX26" s="331"/>
      <c r="VUY26" s="589"/>
      <c r="VUZ26" s="589"/>
      <c r="VVA26" s="589"/>
      <c r="VVB26" s="627"/>
      <c r="VVC26" s="589"/>
      <c r="VVD26" s="589"/>
      <c r="VVE26" s="628"/>
      <c r="VVF26" s="93"/>
      <c r="VVH26" s="331"/>
      <c r="VVI26" s="589"/>
      <c r="VVJ26" s="589"/>
      <c r="VVK26" s="589"/>
      <c r="VVL26" s="627"/>
      <c r="VVM26" s="589"/>
      <c r="VVN26" s="589"/>
      <c r="VVO26" s="628"/>
      <c r="VVP26" s="93"/>
      <c r="VVR26" s="331"/>
      <c r="VVS26" s="589"/>
      <c r="VVT26" s="589"/>
      <c r="VVU26" s="589"/>
      <c r="VVV26" s="627"/>
      <c r="VVW26" s="589"/>
      <c r="VVX26" s="589"/>
      <c r="VVY26" s="628"/>
      <c r="VVZ26" s="93"/>
      <c r="VWB26" s="331"/>
      <c r="VWC26" s="589"/>
      <c r="VWD26" s="589"/>
      <c r="VWE26" s="589"/>
      <c r="VWF26" s="627"/>
      <c r="VWG26" s="589"/>
      <c r="VWH26" s="589"/>
      <c r="VWI26" s="628"/>
      <c r="VWJ26" s="93"/>
      <c r="VWL26" s="331"/>
      <c r="VWM26" s="589"/>
      <c r="VWN26" s="589"/>
      <c r="VWO26" s="589"/>
      <c r="VWP26" s="627"/>
      <c r="VWQ26" s="589"/>
      <c r="VWR26" s="589"/>
      <c r="VWS26" s="628"/>
      <c r="VWT26" s="93"/>
      <c r="VWV26" s="331"/>
      <c r="VWW26" s="589"/>
      <c r="VWX26" s="589"/>
      <c r="VWY26" s="589"/>
      <c r="VWZ26" s="627"/>
      <c r="VXA26" s="589"/>
      <c r="VXB26" s="589"/>
      <c r="VXC26" s="628"/>
      <c r="VXD26" s="93"/>
      <c r="VXF26" s="331"/>
      <c r="VXG26" s="589"/>
      <c r="VXH26" s="589"/>
      <c r="VXI26" s="589"/>
      <c r="VXJ26" s="627"/>
      <c r="VXK26" s="589"/>
      <c r="VXL26" s="589"/>
      <c r="VXM26" s="628"/>
      <c r="VXN26" s="93"/>
      <c r="VXP26" s="331"/>
      <c r="VXQ26" s="589"/>
      <c r="VXR26" s="589"/>
      <c r="VXS26" s="589"/>
      <c r="VXT26" s="627"/>
      <c r="VXU26" s="589"/>
      <c r="VXV26" s="589"/>
      <c r="VXW26" s="628"/>
      <c r="VXX26" s="93"/>
      <c r="VXZ26" s="331"/>
      <c r="VYA26" s="589"/>
      <c r="VYB26" s="589"/>
      <c r="VYC26" s="589"/>
      <c r="VYD26" s="627"/>
      <c r="VYE26" s="589"/>
      <c r="VYF26" s="589"/>
      <c r="VYG26" s="628"/>
      <c r="VYH26" s="93"/>
      <c r="VYJ26" s="331"/>
      <c r="VYK26" s="589"/>
      <c r="VYL26" s="589"/>
      <c r="VYM26" s="589"/>
      <c r="VYN26" s="627"/>
      <c r="VYO26" s="589"/>
      <c r="VYP26" s="589"/>
      <c r="VYQ26" s="628"/>
      <c r="VYR26" s="93"/>
      <c r="VYT26" s="331"/>
      <c r="VYU26" s="589"/>
      <c r="VYV26" s="589"/>
      <c r="VYW26" s="589"/>
      <c r="VYX26" s="627"/>
      <c r="VYY26" s="589"/>
      <c r="VYZ26" s="589"/>
      <c r="VZA26" s="628"/>
      <c r="VZB26" s="93"/>
      <c r="VZD26" s="331"/>
      <c r="VZE26" s="589"/>
      <c r="VZF26" s="589"/>
      <c r="VZG26" s="589"/>
      <c r="VZH26" s="627"/>
      <c r="VZI26" s="589"/>
      <c r="VZJ26" s="589"/>
      <c r="VZK26" s="628"/>
      <c r="VZL26" s="93"/>
      <c r="VZN26" s="331"/>
      <c r="VZO26" s="589"/>
      <c r="VZP26" s="589"/>
      <c r="VZQ26" s="589"/>
      <c r="VZR26" s="627"/>
      <c r="VZS26" s="589"/>
      <c r="VZT26" s="589"/>
      <c r="VZU26" s="628"/>
      <c r="VZV26" s="93"/>
      <c r="VZX26" s="331"/>
      <c r="VZY26" s="589"/>
      <c r="VZZ26" s="589"/>
      <c r="WAA26" s="589"/>
      <c r="WAB26" s="627"/>
      <c r="WAC26" s="589"/>
      <c r="WAD26" s="589"/>
      <c r="WAE26" s="628"/>
      <c r="WAF26" s="93"/>
      <c r="WAH26" s="331"/>
      <c r="WAI26" s="589"/>
      <c r="WAJ26" s="589"/>
      <c r="WAK26" s="589"/>
      <c r="WAL26" s="627"/>
      <c r="WAM26" s="589"/>
      <c r="WAN26" s="589"/>
      <c r="WAO26" s="628"/>
      <c r="WAP26" s="93"/>
      <c r="WAR26" s="331"/>
      <c r="WAS26" s="589"/>
      <c r="WAT26" s="589"/>
      <c r="WAU26" s="589"/>
      <c r="WAV26" s="627"/>
      <c r="WAW26" s="589"/>
      <c r="WAX26" s="589"/>
      <c r="WAY26" s="628"/>
      <c r="WAZ26" s="93"/>
      <c r="WBB26" s="331"/>
      <c r="WBC26" s="589"/>
      <c r="WBD26" s="589"/>
      <c r="WBE26" s="589"/>
      <c r="WBF26" s="627"/>
      <c r="WBG26" s="589"/>
      <c r="WBH26" s="589"/>
      <c r="WBI26" s="628"/>
      <c r="WBJ26" s="93"/>
      <c r="WBL26" s="331"/>
      <c r="WBM26" s="589"/>
      <c r="WBN26" s="589"/>
      <c r="WBO26" s="589"/>
      <c r="WBP26" s="627"/>
      <c r="WBQ26" s="589"/>
      <c r="WBR26" s="589"/>
      <c r="WBS26" s="628"/>
      <c r="WBT26" s="93"/>
      <c r="WBV26" s="331"/>
      <c r="WBW26" s="589"/>
      <c r="WBX26" s="589"/>
      <c r="WBY26" s="589"/>
      <c r="WBZ26" s="627"/>
      <c r="WCA26" s="589"/>
      <c r="WCB26" s="589"/>
      <c r="WCC26" s="628"/>
      <c r="WCD26" s="93"/>
      <c r="WCF26" s="331"/>
      <c r="WCG26" s="589"/>
      <c r="WCH26" s="589"/>
      <c r="WCI26" s="589"/>
      <c r="WCJ26" s="627"/>
      <c r="WCK26" s="589"/>
      <c r="WCL26" s="589"/>
      <c r="WCM26" s="628"/>
      <c r="WCN26" s="93"/>
      <c r="WCP26" s="331"/>
      <c r="WCQ26" s="589"/>
      <c r="WCR26" s="589"/>
      <c r="WCS26" s="589"/>
      <c r="WCT26" s="627"/>
      <c r="WCU26" s="589"/>
      <c r="WCV26" s="589"/>
      <c r="WCW26" s="628"/>
      <c r="WCX26" s="93"/>
      <c r="WCZ26" s="331"/>
      <c r="WDA26" s="589"/>
      <c r="WDB26" s="589"/>
      <c r="WDC26" s="589"/>
      <c r="WDD26" s="627"/>
      <c r="WDE26" s="589"/>
      <c r="WDF26" s="589"/>
      <c r="WDG26" s="628"/>
      <c r="WDH26" s="93"/>
      <c r="WDJ26" s="331"/>
      <c r="WDK26" s="589"/>
      <c r="WDL26" s="589"/>
      <c r="WDM26" s="589"/>
      <c r="WDN26" s="627"/>
      <c r="WDO26" s="589"/>
      <c r="WDP26" s="589"/>
      <c r="WDQ26" s="628"/>
      <c r="WDR26" s="93"/>
      <c r="WDT26" s="331"/>
      <c r="WDU26" s="589"/>
      <c r="WDV26" s="589"/>
      <c r="WDW26" s="589"/>
      <c r="WDX26" s="627"/>
      <c r="WDY26" s="589"/>
      <c r="WDZ26" s="589"/>
      <c r="WEA26" s="628"/>
      <c r="WEB26" s="93"/>
      <c r="WED26" s="331"/>
      <c r="WEE26" s="589"/>
      <c r="WEF26" s="589"/>
      <c r="WEG26" s="589"/>
      <c r="WEH26" s="627"/>
      <c r="WEI26" s="589"/>
      <c r="WEJ26" s="589"/>
      <c r="WEK26" s="628"/>
      <c r="WEL26" s="93"/>
      <c r="WEN26" s="331"/>
      <c r="WEO26" s="589"/>
      <c r="WEP26" s="589"/>
      <c r="WEQ26" s="589"/>
      <c r="WER26" s="627"/>
      <c r="WES26" s="589"/>
      <c r="WET26" s="589"/>
      <c r="WEU26" s="628"/>
      <c r="WEV26" s="93"/>
      <c r="WEX26" s="331"/>
      <c r="WEY26" s="589"/>
      <c r="WEZ26" s="589"/>
      <c r="WFA26" s="589"/>
      <c r="WFB26" s="627"/>
      <c r="WFC26" s="589"/>
      <c r="WFD26" s="589"/>
      <c r="WFE26" s="628"/>
      <c r="WFF26" s="93"/>
      <c r="WFH26" s="331"/>
      <c r="WFI26" s="589"/>
      <c r="WFJ26" s="589"/>
      <c r="WFK26" s="589"/>
      <c r="WFL26" s="627"/>
      <c r="WFM26" s="589"/>
      <c r="WFN26" s="589"/>
      <c r="WFO26" s="628"/>
      <c r="WFP26" s="93"/>
      <c r="WFR26" s="331"/>
      <c r="WFS26" s="589"/>
      <c r="WFT26" s="589"/>
      <c r="WFU26" s="589"/>
      <c r="WFV26" s="627"/>
      <c r="WFW26" s="589"/>
      <c r="WFX26" s="589"/>
      <c r="WFY26" s="628"/>
      <c r="WFZ26" s="93"/>
      <c r="WGB26" s="331"/>
      <c r="WGC26" s="589"/>
      <c r="WGD26" s="589"/>
      <c r="WGE26" s="589"/>
      <c r="WGF26" s="627"/>
      <c r="WGG26" s="589"/>
      <c r="WGH26" s="589"/>
      <c r="WGI26" s="628"/>
      <c r="WGJ26" s="93"/>
      <c r="WGL26" s="331"/>
      <c r="WGM26" s="589"/>
      <c r="WGN26" s="589"/>
      <c r="WGO26" s="589"/>
      <c r="WGP26" s="627"/>
      <c r="WGQ26" s="589"/>
      <c r="WGR26" s="589"/>
      <c r="WGS26" s="628"/>
      <c r="WGT26" s="93"/>
      <c r="WGV26" s="331"/>
      <c r="WGW26" s="589"/>
      <c r="WGX26" s="589"/>
      <c r="WGY26" s="589"/>
      <c r="WGZ26" s="627"/>
      <c r="WHA26" s="589"/>
      <c r="WHB26" s="589"/>
      <c r="WHC26" s="628"/>
      <c r="WHD26" s="93"/>
      <c r="WHF26" s="331"/>
      <c r="WHG26" s="589"/>
      <c r="WHH26" s="589"/>
      <c r="WHI26" s="589"/>
      <c r="WHJ26" s="627"/>
      <c r="WHK26" s="589"/>
      <c r="WHL26" s="589"/>
      <c r="WHM26" s="628"/>
      <c r="WHN26" s="93"/>
      <c r="WHP26" s="331"/>
      <c r="WHQ26" s="589"/>
      <c r="WHR26" s="589"/>
      <c r="WHS26" s="589"/>
      <c r="WHT26" s="627"/>
      <c r="WHU26" s="589"/>
      <c r="WHV26" s="589"/>
      <c r="WHW26" s="628"/>
      <c r="WHX26" s="93"/>
      <c r="WHZ26" s="331"/>
      <c r="WIA26" s="589"/>
      <c r="WIB26" s="589"/>
      <c r="WIC26" s="589"/>
      <c r="WID26" s="627"/>
      <c r="WIE26" s="589"/>
      <c r="WIF26" s="589"/>
      <c r="WIG26" s="628"/>
      <c r="WIH26" s="93"/>
      <c r="WIJ26" s="331"/>
      <c r="WIK26" s="589"/>
      <c r="WIL26" s="589"/>
      <c r="WIM26" s="589"/>
      <c r="WIN26" s="627"/>
      <c r="WIO26" s="589"/>
      <c r="WIP26" s="589"/>
      <c r="WIQ26" s="628"/>
      <c r="WIR26" s="93"/>
      <c r="WIT26" s="331"/>
      <c r="WIU26" s="589"/>
      <c r="WIV26" s="589"/>
      <c r="WIW26" s="589"/>
      <c r="WIX26" s="627"/>
      <c r="WIY26" s="589"/>
      <c r="WIZ26" s="589"/>
      <c r="WJA26" s="628"/>
      <c r="WJB26" s="93"/>
      <c r="WJD26" s="331"/>
      <c r="WJE26" s="589"/>
      <c r="WJF26" s="589"/>
      <c r="WJG26" s="589"/>
      <c r="WJH26" s="627"/>
      <c r="WJI26" s="589"/>
      <c r="WJJ26" s="589"/>
      <c r="WJK26" s="628"/>
      <c r="WJL26" s="93"/>
      <c r="WJN26" s="331"/>
      <c r="WJO26" s="589"/>
      <c r="WJP26" s="589"/>
      <c r="WJQ26" s="589"/>
      <c r="WJR26" s="627"/>
      <c r="WJS26" s="589"/>
      <c r="WJT26" s="589"/>
      <c r="WJU26" s="628"/>
      <c r="WJV26" s="93"/>
      <c r="WJX26" s="331"/>
      <c r="WJY26" s="589"/>
      <c r="WJZ26" s="589"/>
      <c r="WKA26" s="589"/>
      <c r="WKB26" s="627"/>
      <c r="WKC26" s="589"/>
      <c r="WKD26" s="589"/>
      <c r="WKE26" s="628"/>
      <c r="WKF26" s="93"/>
      <c r="WKH26" s="331"/>
      <c r="WKI26" s="589"/>
      <c r="WKJ26" s="589"/>
      <c r="WKK26" s="589"/>
      <c r="WKL26" s="627"/>
      <c r="WKM26" s="589"/>
      <c r="WKN26" s="589"/>
      <c r="WKO26" s="628"/>
      <c r="WKP26" s="93"/>
      <c r="WKR26" s="331"/>
      <c r="WKS26" s="589"/>
      <c r="WKT26" s="589"/>
      <c r="WKU26" s="589"/>
      <c r="WKV26" s="627"/>
      <c r="WKW26" s="589"/>
      <c r="WKX26" s="589"/>
      <c r="WKY26" s="628"/>
      <c r="WKZ26" s="93"/>
      <c r="WLB26" s="331"/>
      <c r="WLC26" s="589"/>
      <c r="WLD26" s="589"/>
      <c r="WLE26" s="589"/>
      <c r="WLF26" s="627"/>
      <c r="WLG26" s="589"/>
      <c r="WLH26" s="589"/>
      <c r="WLI26" s="628"/>
      <c r="WLJ26" s="93"/>
      <c r="WLL26" s="331"/>
      <c r="WLM26" s="589"/>
      <c r="WLN26" s="589"/>
      <c r="WLO26" s="589"/>
      <c r="WLP26" s="627"/>
      <c r="WLQ26" s="589"/>
      <c r="WLR26" s="589"/>
      <c r="WLS26" s="628"/>
      <c r="WLT26" s="93"/>
      <c r="WLV26" s="331"/>
      <c r="WLW26" s="589"/>
      <c r="WLX26" s="589"/>
      <c r="WLY26" s="589"/>
      <c r="WLZ26" s="627"/>
      <c r="WMA26" s="589"/>
      <c r="WMB26" s="589"/>
      <c r="WMC26" s="628"/>
      <c r="WMD26" s="93"/>
      <c r="WMF26" s="331"/>
      <c r="WMG26" s="589"/>
      <c r="WMH26" s="589"/>
      <c r="WMI26" s="589"/>
      <c r="WMJ26" s="627"/>
      <c r="WMK26" s="589"/>
      <c r="WML26" s="589"/>
      <c r="WMM26" s="628"/>
      <c r="WMN26" s="93"/>
      <c r="WMP26" s="331"/>
      <c r="WMQ26" s="589"/>
      <c r="WMR26" s="589"/>
      <c r="WMS26" s="589"/>
      <c r="WMT26" s="627"/>
      <c r="WMU26" s="589"/>
      <c r="WMV26" s="589"/>
      <c r="WMW26" s="628"/>
      <c r="WMX26" s="93"/>
      <c r="WMZ26" s="331"/>
      <c r="WNA26" s="589"/>
      <c r="WNB26" s="589"/>
      <c r="WNC26" s="589"/>
      <c r="WND26" s="627"/>
      <c r="WNE26" s="589"/>
      <c r="WNF26" s="589"/>
      <c r="WNG26" s="628"/>
      <c r="WNH26" s="93"/>
      <c r="WNJ26" s="331"/>
      <c r="WNK26" s="589"/>
      <c r="WNL26" s="589"/>
      <c r="WNM26" s="589"/>
      <c r="WNN26" s="627"/>
      <c r="WNO26" s="589"/>
      <c r="WNP26" s="589"/>
      <c r="WNQ26" s="628"/>
      <c r="WNR26" s="93"/>
      <c r="WNT26" s="331"/>
      <c r="WNU26" s="589"/>
      <c r="WNV26" s="589"/>
      <c r="WNW26" s="589"/>
      <c r="WNX26" s="627"/>
      <c r="WNY26" s="589"/>
      <c r="WNZ26" s="589"/>
      <c r="WOA26" s="628"/>
      <c r="WOB26" s="93"/>
      <c r="WOD26" s="331"/>
      <c r="WOE26" s="589"/>
      <c r="WOF26" s="589"/>
      <c r="WOG26" s="589"/>
      <c r="WOH26" s="627"/>
      <c r="WOI26" s="589"/>
      <c r="WOJ26" s="589"/>
      <c r="WOK26" s="628"/>
      <c r="WOL26" s="93"/>
      <c r="WON26" s="331"/>
      <c r="WOO26" s="589"/>
      <c r="WOP26" s="589"/>
      <c r="WOQ26" s="589"/>
      <c r="WOR26" s="627"/>
      <c r="WOS26" s="589"/>
      <c r="WOT26" s="589"/>
      <c r="WOU26" s="628"/>
      <c r="WOV26" s="93"/>
      <c r="WOX26" s="331"/>
      <c r="WOY26" s="589"/>
      <c r="WOZ26" s="589"/>
      <c r="WPA26" s="589"/>
      <c r="WPB26" s="627"/>
      <c r="WPC26" s="589"/>
      <c r="WPD26" s="589"/>
      <c r="WPE26" s="628"/>
      <c r="WPF26" s="93"/>
      <c r="WPH26" s="331"/>
      <c r="WPI26" s="589"/>
      <c r="WPJ26" s="589"/>
      <c r="WPK26" s="589"/>
      <c r="WPL26" s="627"/>
      <c r="WPM26" s="589"/>
      <c r="WPN26" s="589"/>
      <c r="WPO26" s="628"/>
      <c r="WPP26" s="93"/>
      <c r="WPR26" s="331"/>
      <c r="WPS26" s="589"/>
      <c r="WPT26" s="589"/>
      <c r="WPU26" s="589"/>
      <c r="WPV26" s="627"/>
      <c r="WPW26" s="589"/>
      <c r="WPX26" s="589"/>
      <c r="WPY26" s="628"/>
      <c r="WPZ26" s="93"/>
      <c r="WQB26" s="331"/>
      <c r="WQC26" s="589"/>
      <c r="WQD26" s="589"/>
      <c r="WQE26" s="589"/>
      <c r="WQF26" s="627"/>
      <c r="WQG26" s="589"/>
      <c r="WQH26" s="589"/>
      <c r="WQI26" s="628"/>
      <c r="WQJ26" s="93"/>
      <c r="WQL26" s="331"/>
      <c r="WQM26" s="589"/>
      <c r="WQN26" s="589"/>
      <c r="WQO26" s="589"/>
      <c r="WQP26" s="627"/>
      <c r="WQQ26" s="589"/>
      <c r="WQR26" s="589"/>
      <c r="WQS26" s="628"/>
      <c r="WQT26" s="93"/>
      <c r="WQV26" s="331"/>
      <c r="WQW26" s="589"/>
      <c r="WQX26" s="589"/>
      <c r="WQY26" s="589"/>
      <c r="WQZ26" s="627"/>
      <c r="WRA26" s="589"/>
      <c r="WRB26" s="589"/>
      <c r="WRC26" s="628"/>
      <c r="WRD26" s="93"/>
      <c r="WRF26" s="331"/>
      <c r="WRG26" s="589"/>
      <c r="WRH26" s="589"/>
      <c r="WRI26" s="589"/>
      <c r="WRJ26" s="627"/>
      <c r="WRK26" s="589"/>
      <c r="WRL26" s="589"/>
      <c r="WRM26" s="628"/>
      <c r="WRN26" s="93"/>
      <c r="WRP26" s="331"/>
      <c r="WRQ26" s="589"/>
      <c r="WRR26" s="589"/>
      <c r="WRS26" s="589"/>
      <c r="WRT26" s="627"/>
      <c r="WRU26" s="589"/>
      <c r="WRV26" s="589"/>
      <c r="WRW26" s="628"/>
      <c r="WRX26" s="93"/>
      <c r="WRZ26" s="331"/>
      <c r="WSA26" s="589"/>
      <c r="WSB26" s="589"/>
      <c r="WSC26" s="589"/>
      <c r="WSD26" s="627"/>
      <c r="WSE26" s="589"/>
      <c r="WSF26" s="589"/>
      <c r="WSG26" s="628"/>
      <c r="WSH26" s="93"/>
      <c r="WSJ26" s="331"/>
      <c r="WSK26" s="589"/>
      <c r="WSL26" s="589"/>
      <c r="WSM26" s="589"/>
      <c r="WSN26" s="627"/>
      <c r="WSO26" s="589"/>
      <c r="WSP26" s="589"/>
      <c r="WSQ26" s="628"/>
      <c r="WSR26" s="93"/>
      <c r="WST26" s="331"/>
      <c r="WSU26" s="589"/>
      <c r="WSV26" s="589"/>
      <c r="WSW26" s="589"/>
      <c r="WSX26" s="627"/>
      <c r="WSY26" s="589"/>
      <c r="WSZ26" s="589"/>
      <c r="WTA26" s="628"/>
      <c r="WTB26" s="93"/>
      <c r="WTD26" s="331"/>
      <c r="WTE26" s="589"/>
      <c r="WTF26" s="589"/>
      <c r="WTG26" s="589"/>
      <c r="WTH26" s="627"/>
      <c r="WTI26" s="589"/>
      <c r="WTJ26" s="589"/>
      <c r="WTK26" s="628"/>
      <c r="WTL26" s="93"/>
      <c r="WTN26" s="331"/>
      <c r="WTO26" s="589"/>
      <c r="WTP26" s="589"/>
      <c r="WTQ26" s="589"/>
      <c r="WTR26" s="627"/>
      <c r="WTS26" s="589"/>
      <c r="WTT26" s="589"/>
      <c r="WTU26" s="628"/>
      <c r="WTV26" s="93"/>
      <c r="WTX26" s="331"/>
      <c r="WTY26" s="589"/>
      <c r="WTZ26" s="589"/>
      <c r="WUA26" s="589"/>
      <c r="WUB26" s="627"/>
      <c r="WUC26" s="589"/>
      <c r="WUD26" s="589"/>
      <c r="WUE26" s="628"/>
      <c r="WUF26" s="93"/>
      <c r="WUH26" s="331"/>
      <c r="WUI26" s="589"/>
      <c r="WUJ26" s="589"/>
      <c r="WUK26" s="589"/>
      <c r="WUL26" s="627"/>
      <c r="WUM26" s="589"/>
      <c r="WUN26" s="589"/>
      <c r="WUO26" s="628"/>
      <c r="WUP26" s="93"/>
      <c r="WUR26" s="331"/>
      <c r="WUS26" s="589"/>
      <c r="WUT26" s="589"/>
      <c r="WUU26" s="589"/>
      <c r="WUV26" s="627"/>
      <c r="WUW26" s="589"/>
      <c r="WUX26" s="589"/>
      <c r="WUY26" s="628"/>
      <c r="WUZ26" s="93"/>
      <c r="WVB26" s="331"/>
      <c r="WVC26" s="589"/>
      <c r="WVD26" s="589"/>
      <c r="WVE26" s="589"/>
      <c r="WVF26" s="627"/>
      <c r="WVG26" s="589"/>
      <c r="WVH26" s="589"/>
      <c r="WVI26" s="628"/>
      <c r="WVJ26" s="93"/>
      <c r="WVL26" s="331"/>
      <c r="WVM26" s="589"/>
      <c r="WVN26" s="589"/>
      <c r="WVO26" s="589"/>
      <c r="WVP26" s="627"/>
      <c r="WVQ26" s="589"/>
      <c r="WVR26" s="589"/>
      <c r="WVS26" s="628"/>
      <c r="WVT26" s="93"/>
      <c r="WVV26" s="331"/>
      <c r="WVW26" s="589"/>
      <c r="WVX26" s="589"/>
      <c r="WVY26" s="589"/>
      <c r="WVZ26" s="627"/>
      <c r="WWA26" s="589"/>
      <c r="WWB26" s="589"/>
      <c r="WWC26" s="628"/>
      <c r="WWD26" s="93"/>
      <c r="WWF26" s="331"/>
      <c r="WWG26" s="589"/>
      <c r="WWH26" s="589"/>
      <c r="WWI26" s="589"/>
      <c r="WWJ26" s="627"/>
      <c r="WWK26" s="589"/>
      <c r="WWL26" s="589"/>
      <c r="WWM26" s="628"/>
      <c r="WWN26" s="93"/>
      <c r="WWP26" s="331"/>
      <c r="WWQ26" s="589"/>
      <c r="WWR26" s="589"/>
      <c r="WWS26" s="589"/>
      <c r="WWT26" s="627"/>
      <c r="WWU26" s="589"/>
      <c r="WWV26" s="589"/>
      <c r="WWW26" s="628"/>
      <c r="WWX26" s="93"/>
      <c r="WWZ26" s="331"/>
      <c r="WXA26" s="589"/>
      <c r="WXB26" s="589"/>
      <c r="WXC26" s="589"/>
      <c r="WXD26" s="627"/>
      <c r="WXE26" s="589"/>
      <c r="WXF26" s="589"/>
      <c r="WXG26" s="628"/>
      <c r="WXH26" s="93"/>
      <c r="WXJ26" s="331"/>
      <c r="WXK26" s="589"/>
      <c r="WXL26" s="589"/>
      <c r="WXM26" s="589"/>
      <c r="WXN26" s="627"/>
      <c r="WXO26" s="589"/>
      <c r="WXP26" s="589"/>
      <c r="WXQ26" s="628"/>
      <c r="WXR26" s="93"/>
      <c r="WXT26" s="331"/>
      <c r="WXU26" s="589"/>
      <c r="WXV26" s="589"/>
      <c r="WXW26" s="589"/>
      <c r="WXX26" s="627"/>
      <c r="WXY26" s="589"/>
      <c r="WXZ26" s="589"/>
      <c r="WYA26" s="628"/>
      <c r="WYB26" s="93"/>
      <c r="WYD26" s="331"/>
      <c r="WYE26" s="589"/>
      <c r="WYF26" s="589"/>
      <c r="WYG26" s="589"/>
      <c r="WYH26" s="627"/>
      <c r="WYI26" s="589"/>
      <c r="WYJ26" s="589"/>
      <c r="WYK26" s="628"/>
      <c r="WYL26" s="93"/>
      <c r="WYN26" s="331"/>
      <c r="WYO26" s="589"/>
      <c r="WYP26" s="589"/>
      <c r="WYQ26" s="589"/>
      <c r="WYR26" s="627"/>
      <c r="WYS26" s="589"/>
      <c r="WYT26" s="589"/>
      <c r="WYU26" s="628"/>
      <c r="WYV26" s="93"/>
      <c r="WYX26" s="331"/>
      <c r="WYY26" s="589"/>
      <c r="WYZ26" s="589"/>
      <c r="WZA26" s="589"/>
      <c r="WZB26" s="627"/>
      <c r="WZC26" s="589"/>
      <c r="WZD26" s="589"/>
      <c r="WZE26" s="628"/>
      <c r="WZF26" s="93"/>
      <c r="WZH26" s="331"/>
      <c r="WZI26" s="589"/>
      <c r="WZJ26" s="589"/>
      <c r="WZK26" s="589"/>
      <c r="WZL26" s="627"/>
      <c r="WZM26" s="589"/>
      <c r="WZN26" s="589"/>
      <c r="WZO26" s="628"/>
      <c r="WZP26" s="93"/>
      <c r="WZR26" s="331"/>
      <c r="WZS26" s="589"/>
      <c r="WZT26" s="589"/>
      <c r="WZU26" s="589"/>
      <c r="WZV26" s="627"/>
      <c r="WZW26" s="589"/>
      <c r="WZX26" s="589"/>
      <c r="WZY26" s="628"/>
      <c r="WZZ26" s="93"/>
      <c r="XAB26" s="331"/>
      <c r="XAC26" s="589"/>
      <c r="XAD26" s="589"/>
      <c r="XAE26" s="589"/>
      <c r="XAF26" s="627"/>
      <c r="XAG26" s="589"/>
      <c r="XAH26" s="589"/>
      <c r="XAI26" s="628"/>
      <c r="XAJ26" s="93"/>
      <c r="XAL26" s="331"/>
      <c r="XAM26" s="589"/>
      <c r="XAN26" s="589"/>
      <c r="XAO26" s="589"/>
      <c r="XAP26" s="627"/>
      <c r="XAQ26" s="589"/>
      <c r="XAR26" s="589"/>
      <c r="XAS26" s="628"/>
      <c r="XAT26" s="93"/>
      <c r="XAV26" s="331"/>
      <c r="XAW26" s="589"/>
      <c r="XAX26" s="589"/>
      <c r="XAY26" s="589"/>
      <c r="XAZ26" s="627"/>
      <c r="XBA26" s="589"/>
      <c r="XBB26" s="589"/>
      <c r="XBC26" s="628"/>
      <c r="XBD26" s="93"/>
      <c r="XBF26" s="331"/>
      <c r="XBG26" s="589"/>
      <c r="XBH26" s="589"/>
      <c r="XBI26" s="589"/>
      <c r="XBJ26" s="627"/>
      <c r="XBK26" s="589"/>
      <c r="XBL26" s="589"/>
      <c r="XBM26" s="628"/>
      <c r="XBN26" s="93"/>
      <c r="XBP26" s="331"/>
      <c r="XBQ26" s="589"/>
      <c r="XBR26" s="589"/>
      <c r="XBS26" s="589"/>
      <c r="XBT26" s="627"/>
      <c r="XBU26" s="589"/>
      <c r="XBV26" s="589"/>
      <c r="XBW26" s="628"/>
      <c r="XBX26" s="93"/>
      <c r="XBZ26" s="331"/>
      <c r="XCA26" s="589"/>
      <c r="XCB26" s="589"/>
      <c r="XCC26" s="589"/>
      <c r="XCD26" s="627"/>
      <c r="XCE26" s="589"/>
      <c r="XCF26" s="589"/>
      <c r="XCG26" s="628"/>
      <c r="XCH26" s="93"/>
      <c r="XCJ26" s="331"/>
      <c r="XCK26" s="589"/>
      <c r="XCL26" s="589"/>
      <c r="XCM26" s="589"/>
      <c r="XCN26" s="627"/>
      <c r="XCO26" s="589"/>
      <c r="XCP26" s="589"/>
      <c r="XCQ26" s="628"/>
      <c r="XCR26" s="93"/>
      <c r="XCT26" s="331"/>
      <c r="XCU26" s="589"/>
      <c r="XCV26" s="589"/>
      <c r="XCW26" s="589"/>
      <c r="XCX26" s="627"/>
      <c r="XCY26" s="589"/>
      <c r="XCZ26" s="589"/>
      <c r="XDA26" s="628"/>
      <c r="XDB26" s="93"/>
      <c r="XDD26" s="331"/>
      <c r="XDE26" s="589"/>
      <c r="XDF26" s="589"/>
      <c r="XDG26" s="589"/>
      <c r="XDH26" s="627"/>
      <c r="XDI26" s="589"/>
      <c r="XDJ26" s="589"/>
      <c r="XDK26" s="628"/>
      <c r="XDL26" s="93"/>
      <c r="XDN26" s="331"/>
      <c r="XDO26" s="589"/>
      <c r="XDP26" s="589"/>
      <c r="XDQ26" s="589"/>
      <c r="XDR26" s="627"/>
      <c r="XDS26" s="589"/>
      <c r="XDT26" s="589"/>
      <c r="XDU26" s="628"/>
      <c r="XDV26" s="93"/>
      <c r="XDX26" s="331"/>
      <c r="XDY26" s="589"/>
      <c r="XDZ26" s="589"/>
      <c r="XEA26" s="589"/>
      <c r="XEB26" s="627"/>
      <c r="XEC26" s="589"/>
      <c r="XED26" s="589"/>
      <c r="XEE26" s="628"/>
      <c r="XEF26" s="93"/>
      <c r="XEH26" s="331"/>
      <c r="XEI26" s="589"/>
      <c r="XEJ26" s="589"/>
      <c r="XEK26" s="589"/>
      <c r="XEL26" s="627"/>
      <c r="XEM26" s="589"/>
      <c r="XEN26" s="589"/>
      <c r="XEO26" s="628"/>
      <c r="XEP26" s="93"/>
      <c r="XER26" s="331"/>
      <c r="XES26" s="589"/>
      <c r="XET26" s="589"/>
      <c r="XEU26" s="589"/>
      <c r="XEV26" s="627"/>
      <c r="XEW26" s="589"/>
      <c r="XEX26" s="589"/>
      <c r="XEY26" s="628"/>
      <c r="XEZ26" s="93"/>
      <c r="XFB26" s="331"/>
      <c r="XFC26" s="589"/>
      <c r="XFD26" s="589"/>
    </row>
    <row r="27" spans="1:5120 5122:10240 10242:15360 15362:16384" s="8" customFormat="1" ht="12" customHeight="1">
      <c r="A27" s="578" t="s">
        <v>360</v>
      </c>
      <c r="B27" s="578"/>
      <c r="C27" s="578"/>
      <c r="D27" s="578"/>
      <c r="E27" s="578"/>
      <c r="F27" s="578"/>
      <c r="G27" s="578"/>
      <c r="H27" s="578"/>
      <c r="I27" s="578"/>
      <c r="J27" s="578"/>
    </row>
    <row r="28" spans="1:5120 5122:10240 10242:15360 15362:16384" s="8" customFormat="1" ht="12" customHeight="1">
      <c r="A28" s="438" t="s">
        <v>26</v>
      </c>
      <c r="B28" s="438"/>
      <c r="C28" s="438"/>
      <c r="D28" s="438"/>
      <c r="E28" s="438"/>
      <c r="F28" s="438"/>
      <c r="G28" s="438"/>
      <c r="H28" s="438"/>
      <c r="I28" s="438"/>
      <c r="J28" s="438"/>
    </row>
  </sheetData>
  <mergeCells count="5">
    <mergeCell ref="A3:B3"/>
    <mergeCell ref="A4:B5"/>
    <mergeCell ref="C3:E4"/>
    <mergeCell ref="F3:H4"/>
    <mergeCell ref="I3:J4"/>
  </mergeCells>
  <phoneticPr fontId="9"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0"/>
  <sheetViews>
    <sheetView zoomScale="90" zoomScaleNormal="9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80" t="s">
        <v>978</v>
      </c>
      <c r="K1" s="9" t="s">
        <v>44</v>
      </c>
      <c r="L1" s="8"/>
      <c r="M1" s="9"/>
    </row>
    <row r="2" spans="1:13" ht="15.75">
      <c r="A2" s="280" t="s">
        <v>929</v>
      </c>
      <c r="K2" s="223" t="s">
        <v>45</v>
      </c>
      <c r="L2" s="8"/>
    </row>
    <row r="3" spans="1:13" s="51" customFormat="1" ht="15.95" customHeight="1">
      <c r="A3" s="1156" t="s">
        <v>392</v>
      </c>
      <c r="B3" s="1196"/>
      <c r="C3" s="1154" t="s">
        <v>420</v>
      </c>
      <c r="D3" s="1189"/>
      <c r="E3" s="1190"/>
      <c r="F3" s="1190"/>
      <c r="G3" s="1190"/>
      <c r="H3" s="1190"/>
      <c r="I3" s="1190"/>
      <c r="J3" s="1190"/>
      <c r="K3" s="1190"/>
      <c r="L3" s="1191"/>
    </row>
    <row r="4" spans="1:13" s="51" customFormat="1" ht="44.25" customHeight="1">
      <c r="A4" s="1156"/>
      <c r="B4" s="1196"/>
      <c r="C4" s="1196"/>
      <c r="D4" s="1196" t="s">
        <v>519</v>
      </c>
      <c r="E4" s="1196" t="s">
        <v>527</v>
      </c>
      <c r="F4" s="1196" t="s">
        <v>521</v>
      </c>
      <c r="G4" s="1196" t="s">
        <v>439</v>
      </c>
      <c r="H4" s="1196" t="s">
        <v>522</v>
      </c>
      <c r="I4" s="1196" t="s">
        <v>523</v>
      </c>
      <c r="J4" s="1196" t="s">
        <v>524</v>
      </c>
      <c r="K4" s="1196" t="s">
        <v>525</v>
      </c>
      <c r="L4" s="1154" t="s">
        <v>526</v>
      </c>
    </row>
    <row r="5" spans="1:13" s="51" customFormat="1" ht="78.75" customHeight="1">
      <c r="A5" s="1156"/>
      <c r="B5" s="1196"/>
      <c r="C5" s="1196"/>
      <c r="D5" s="1196"/>
      <c r="E5" s="1196"/>
      <c r="F5" s="1196"/>
      <c r="G5" s="1196"/>
      <c r="H5" s="1196"/>
      <c r="I5" s="1196"/>
      <c r="J5" s="1196"/>
      <c r="K5" s="1196"/>
      <c r="L5" s="1154"/>
    </row>
    <row r="6" spans="1:13" s="51" customFormat="1" ht="43.5" customHeight="1" thickBot="1">
      <c r="A6" s="1267"/>
      <c r="B6" s="1217"/>
      <c r="C6" s="1217"/>
      <c r="D6" s="1217"/>
      <c r="E6" s="1217"/>
      <c r="F6" s="1217"/>
      <c r="G6" s="1217"/>
      <c r="H6" s="1217"/>
      <c r="I6" s="1217"/>
      <c r="J6" s="1217"/>
      <c r="K6" s="1217"/>
      <c r="L6" s="1197"/>
    </row>
    <row r="7" spans="1:13" s="8" customFormat="1" ht="15.95" customHeight="1" thickTop="1">
      <c r="A7" s="1292" t="s">
        <v>171</v>
      </c>
      <c r="B7" s="1292"/>
      <c r="C7" s="1292"/>
      <c r="D7" s="1292"/>
      <c r="E7" s="1292"/>
      <c r="F7" s="1292"/>
      <c r="G7" s="1292"/>
      <c r="H7" s="1292"/>
      <c r="I7" s="1292"/>
      <c r="J7" s="1292"/>
      <c r="K7" s="1292"/>
      <c r="L7" s="1292"/>
    </row>
    <row r="8" spans="1:13" s="8" customFormat="1" ht="15.95" customHeight="1">
      <c r="A8" s="1291" t="s">
        <v>172</v>
      </c>
      <c r="B8" s="1291"/>
      <c r="C8" s="1291"/>
      <c r="D8" s="1291"/>
      <c r="E8" s="1291"/>
      <c r="F8" s="1291"/>
      <c r="G8" s="1291"/>
      <c r="H8" s="1291"/>
      <c r="I8" s="1291"/>
      <c r="J8" s="1291"/>
      <c r="K8" s="1291"/>
      <c r="L8" s="1291"/>
    </row>
    <row r="9" spans="1:13" s="604" customFormat="1" ht="12">
      <c r="A9" s="606">
        <v>2024</v>
      </c>
      <c r="B9" s="329" t="s">
        <v>884</v>
      </c>
      <c r="C9" s="607">
        <v>3613</v>
      </c>
      <c r="D9" s="607">
        <v>874</v>
      </c>
      <c r="E9" s="607">
        <v>32</v>
      </c>
      <c r="F9" s="607">
        <v>76</v>
      </c>
      <c r="G9" s="607">
        <v>209</v>
      </c>
      <c r="H9" s="607">
        <v>856</v>
      </c>
      <c r="I9" s="607">
        <v>274</v>
      </c>
      <c r="J9" s="607">
        <v>97</v>
      </c>
      <c r="K9" s="607">
        <v>308</v>
      </c>
      <c r="L9" s="608">
        <v>102</v>
      </c>
    </row>
    <row r="10" spans="1:13" s="604" customFormat="1" ht="3.75" customHeight="1">
      <c r="A10" s="606"/>
      <c r="B10" s="329"/>
      <c r="C10" s="591"/>
      <c r="D10" s="591"/>
      <c r="E10" s="591"/>
      <c r="F10" s="591"/>
      <c r="G10" s="591"/>
      <c r="H10" s="591"/>
      <c r="I10" s="591"/>
      <c r="J10" s="591"/>
      <c r="K10" s="591"/>
      <c r="L10" s="26"/>
    </row>
    <row r="11" spans="1:13" s="604" customFormat="1" ht="12">
      <c r="A11" s="606">
        <v>2025</v>
      </c>
      <c r="B11" s="329" t="s">
        <v>899</v>
      </c>
      <c r="C11" s="607">
        <v>3490</v>
      </c>
      <c r="D11" s="607">
        <v>854</v>
      </c>
      <c r="E11" s="607">
        <v>33</v>
      </c>
      <c r="F11" s="607">
        <v>75</v>
      </c>
      <c r="G11" s="607">
        <v>200</v>
      </c>
      <c r="H11" s="607">
        <v>803</v>
      </c>
      <c r="I11" s="607">
        <v>247</v>
      </c>
      <c r="J11" s="607">
        <v>87</v>
      </c>
      <c r="K11" s="607">
        <v>315</v>
      </c>
      <c r="L11" s="608">
        <v>98</v>
      </c>
    </row>
    <row r="12" spans="1:13" s="631" customFormat="1" ht="12">
      <c r="A12" s="646">
        <v>2025</v>
      </c>
      <c r="B12" s="329" t="s">
        <v>888</v>
      </c>
      <c r="C12" s="607">
        <v>3607</v>
      </c>
      <c r="D12" s="607">
        <v>887</v>
      </c>
      <c r="E12" s="607">
        <v>33</v>
      </c>
      <c r="F12" s="607">
        <v>76</v>
      </c>
      <c r="G12" s="607">
        <v>210</v>
      </c>
      <c r="H12" s="607">
        <v>827</v>
      </c>
      <c r="I12" s="607">
        <v>257</v>
      </c>
      <c r="J12" s="607">
        <v>92</v>
      </c>
      <c r="K12" s="607">
        <v>322</v>
      </c>
      <c r="L12" s="608">
        <v>99</v>
      </c>
    </row>
    <row r="13" spans="1:13" s="813" customFormat="1" ht="12" customHeight="1">
      <c r="A13" s="815">
        <v>2025</v>
      </c>
      <c r="B13" s="821" t="s">
        <v>904</v>
      </c>
      <c r="C13" s="519">
        <v>3643</v>
      </c>
      <c r="D13" s="519">
        <v>896</v>
      </c>
      <c r="E13" s="519">
        <v>34</v>
      </c>
      <c r="F13" s="519">
        <v>77</v>
      </c>
      <c r="G13" s="519">
        <v>212</v>
      </c>
      <c r="H13" s="519">
        <v>829</v>
      </c>
      <c r="I13" s="519">
        <v>262</v>
      </c>
      <c r="J13" s="519">
        <v>92</v>
      </c>
      <c r="K13" s="519">
        <v>325</v>
      </c>
      <c r="L13" s="709">
        <v>100</v>
      </c>
      <c r="M13" s="92"/>
    </row>
    <row r="14" spans="1:13" s="631" customFormat="1" ht="12">
      <c r="A14" s="815">
        <v>2025</v>
      </c>
      <c r="B14" s="821" t="s">
        <v>884</v>
      </c>
      <c r="C14" s="607">
        <v>3685</v>
      </c>
      <c r="D14" s="607">
        <v>897</v>
      </c>
      <c r="E14" s="607">
        <v>34</v>
      </c>
      <c r="F14" s="607">
        <v>78</v>
      </c>
      <c r="G14" s="607">
        <v>214</v>
      </c>
      <c r="H14" s="607">
        <v>834</v>
      </c>
      <c r="I14" s="607">
        <v>269</v>
      </c>
      <c r="J14" s="607">
        <v>96</v>
      </c>
      <c r="K14" s="607">
        <v>330</v>
      </c>
      <c r="L14" s="608">
        <v>102</v>
      </c>
    </row>
    <row r="15" spans="1:13" s="631" customFormat="1" ht="3.75" customHeight="1">
      <c r="A15" s="815"/>
      <c r="B15" s="821"/>
      <c r="C15" s="607"/>
      <c r="D15" s="607"/>
      <c r="E15" s="607"/>
      <c r="F15" s="607"/>
      <c r="G15" s="607"/>
      <c r="H15" s="607"/>
      <c r="I15" s="607"/>
      <c r="J15" s="607"/>
      <c r="K15" s="607"/>
      <c r="L15" s="608"/>
    </row>
    <row r="16" spans="1:13" s="813" customFormat="1" ht="12" customHeight="1">
      <c r="A16" s="815">
        <v>2026</v>
      </c>
      <c r="B16" s="821" t="s">
        <v>899</v>
      </c>
      <c r="C16" s="519" t="s">
        <v>1630</v>
      </c>
      <c r="D16" s="519" t="s">
        <v>1631</v>
      </c>
      <c r="E16" s="519" t="s">
        <v>1632</v>
      </c>
      <c r="F16" s="519" t="s">
        <v>1633</v>
      </c>
      <c r="G16" s="519" t="s">
        <v>1634</v>
      </c>
      <c r="H16" s="519" t="s">
        <v>1635</v>
      </c>
      <c r="I16" s="519" t="s">
        <v>1636</v>
      </c>
      <c r="J16" s="519" t="s">
        <v>1637</v>
      </c>
      <c r="K16" s="519" t="s">
        <v>1638</v>
      </c>
      <c r="L16" s="709" t="s">
        <v>1639</v>
      </c>
      <c r="M16" s="92"/>
    </row>
    <row r="17" spans="1:13" s="8" customFormat="1" ht="15.95" customHeight="1">
      <c r="A17" s="1292" t="s">
        <v>371</v>
      </c>
      <c r="B17" s="1292"/>
      <c r="C17" s="1292"/>
      <c r="D17" s="1292"/>
      <c r="E17" s="1292"/>
      <c r="F17" s="1292"/>
      <c r="G17" s="1292"/>
      <c r="H17" s="1292"/>
      <c r="I17" s="1292"/>
      <c r="J17" s="1292"/>
      <c r="K17" s="1292"/>
      <c r="L17" s="1292"/>
    </row>
    <row r="18" spans="1:13" s="8" customFormat="1" ht="15.75" customHeight="1">
      <c r="A18" s="1291" t="s">
        <v>529</v>
      </c>
      <c r="B18" s="1291"/>
      <c r="C18" s="1291"/>
      <c r="D18" s="1291"/>
      <c r="E18" s="1291"/>
      <c r="F18" s="1291"/>
      <c r="G18" s="1291"/>
      <c r="H18" s="1291"/>
      <c r="I18" s="1291"/>
      <c r="J18" s="1291"/>
      <c r="K18" s="1291"/>
      <c r="L18" s="1291"/>
    </row>
    <row r="19" spans="1:13" s="604" customFormat="1" ht="12">
      <c r="A19" s="606">
        <v>2024</v>
      </c>
      <c r="B19" s="329" t="s">
        <v>884</v>
      </c>
      <c r="C19" s="591">
        <v>79.599999999999994</v>
      </c>
      <c r="D19" s="591">
        <v>80.3</v>
      </c>
      <c r="E19" s="591">
        <v>90.6</v>
      </c>
      <c r="F19" s="591">
        <v>81.599999999999994</v>
      </c>
      <c r="G19" s="591">
        <v>82.8</v>
      </c>
      <c r="H19" s="591">
        <v>80.8</v>
      </c>
      <c r="I19" s="591">
        <v>72.3</v>
      </c>
      <c r="J19" s="591">
        <v>74.2</v>
      </c>
      <c r="K19" s="591">
        <v>79.900000000000006</v>
      </c>
      <c r="L19" s="26">
        <v>83.3</v>
      </c>
    </row>
    <row r="20" spans="1:13" s="604" customFormat="1" ht="3.75" customHeight="1">
      <c r="A20" s="606"/>
      <c r="B20" s="329"/>
      <c r="C20" s="591"/>
      <c r="D20" s="591"/>
      <c r="E20" s="591"/>
      <c r="F20" s="591"/>
      <c r="G20" s="591"/>
      <c r="H20" s="591"/>
      <c r="I20" s="591"/>
      <c r="J20" s="591"/>
      <c r="K20" s="591"/>
      <c r="L20" s="26"/>
    </row>
    <row r="21" spans="1:13" s="604" customFormat="1" ht="12">
      <c r="A21" s="606">
        <v>2025</v>
      </c>
      <c r="B21" s="329" t="s">
        <v>899</v>
      </c>
      <c r="C21" s="591">
        <v>66.7</v>
      </c>
      <c r="D21" s="591">
        <v>73.5</v>
      </c>
      <c r="E21" s="591">
        <v>90.9</v>
      </c>
      <c r="F21" s="591">
        <v>66.7</v>
      </c>
      <c r="G21" s="591">
        <v>58</v>
      </c>
      <c r="H21" s="591">
        <v>64.400000000000006</v>
      </c>
      <c r="I21" s="591">
        <v>62.3</v>
      </c>
      <c r="J21" s="591">
        <v>44.8</v>
      </c>
      <c r="K21" s="591">
        <v>68.599999999999994</v>
      </c>
      <c r="L21" s="26">
        <v>64.3</v>
      </c>
    </row>
    <row r="22" spans="1:13" s="631" customFormat="1" ht="12">
      <c r="A22" s="646">
        <v>2025</v>
      </c>
      <c r="B22" s="329" t="s">
        <v>888</v>
      </c>
      <c r="C22" s="591">
        <v>71.7</v>
      </c>
      <c r="D22" s="591">
        <v>75</v>
      </c>
      <c r="E22" s="591">
        <v>90.9</v>
      </c>
      <c r="F22" s="591">
        <v>77.599999999999994</v>
      </c>
      <c r="G22" s="591">
        <v>66.7</v>
      </c>
      <c r="H22" s="591">
        <v>68.8</v>
      </c>
      <c r="I22" s="591">
        <v>70.8</v>
      </c>
      <c r="J22" s="591">
        <v>64.099999999999994</v>
      </c>
      <c r="K22" s="591">
        <v>70.8</v>
      </c>
      <c r="L22" s="26">
        <v>68.7</v>
      </c>
    </row>
    <row r="23" spans="1:13" s="813" customFormat="1" ht="12" customHeight="1">
      <c r="A23" s="815">
        <v>2025</v>
      </c>
      <c r="B23" s="821" t="s">
        <v>904</v>
      </c>
      <c r="C23" s="592">
        <v>75.7</v>
      </c>
      <c r="D23" s="592">
        <v>75.400000000000006</v>
      </c>
      <c r="E23" s="592">
        <v>91.2</v>
      </c>
      <c r="F23" s="592">
        <v>81.8</v>
      </c>
      <c r="G23" s="592">
        <v>75</v>
      </c>
      <c r="H23" s="592">
        <v>74.099999999999994</v>
      </c>
      <c r="I23" s="592">
        <v>74.8</v>
      </c>
      <c r="J23" s="592">
        <v>77.2</v>
      </c>
      <c r="K23" s="592">
        <v>75.099999999999994</v>
      </c>
      <c r="L23" s="580">
        <v>74</v>
      </c>
      <c r="M23" s="92"/>
    </row>
    <row r="24" spans="1:13" s="631" customFormat="1" ht="12">
      <c r="A24" s="815">
        <v>2025</v>
      </c>
      <c r="B24" s="821" t="s">
        <v>884</v>
      </c>
      <c r="C24" s="591">
        <v>79.900000000000006</v>
      </c>
      <c r="D24" s="591">
        <v>80.7</v>
      </c>
      <c r="E24" s="591">
        <v>91.2</v>
      </c>
      <c r="F24" s="591">
        <v>83.3</v>
      </c>
      <c r="G24" s="591">
        <v>81.3</v>
      </c>
      <c r="H24" s="591">
        <v>80.099999999999994</v>
      </c>
      <c r="I24" s="591">
        <v>75.8</v>
      </c>
      <c r="J24" s="591">
        <v>77.099999999999994</v>
      </c>
      <c r="K24" s="591">
        <v>79.099999999999994</v>
      </c>
      <c r="L24" s="26">
        <v>76.5</v>
      </c>
    </row>
    <row r="25" spans="1:13" s="631" customFormat="1" ht="3.75" customHeight="1">
      <c r="A25" s="815"/>
      <c r="B25" s="821"/>
      <c r="C25" s="591"/>
      <c r="D25" s="591"/>
      <c r="E25" s="591"/>
      <c r="F25" s="591"/>
      <c r="G25" s="591"/>
      <c r="H25" s="591"/>
      <c r="I25" s="591"/>
      <c r="J25" s="591"/>
      <c r="K25" s="591"/>
      <c r="L25" s="26"/>
    </row>
    <row r="26" spans="1:13" s="813" customFormat="1" ht="12" customHeight="1">
      <c r="A26" s="815">
        <v>2026</v>
      </c>
      <c r="B26" s="821" t="s">
        <v>899</v>
      </c>
      <c r="C26" s="592">
        <v>67.099999999999994</v>
      </c>
      <c r="D26" s="592">
        <v>71.599999999999994</v>
      </c>
      <c r="E26" s="592">
        <v>84.8</v>
      </c>
      <c r="F26" s="592">
        <v>72.400000000000006</v>
      </c>
      <c r="G26" s="592">
        <v>55.1</v>
      </c>
      <c r="H26" s="592">
        <v>65.7</v>
      </c>
      <c r="I26" s="592">
        <v>71.8</v>
      </c>
      <c r="J26" s="592">
        <v>42.7</v>
      </c>
      <c r="K26" s="592">
        <v>68.400000000000006</v>
      </c>
      <c r="L26" s="580">
        <v>63.3</v>
      </c>
      <c r="M26" s="92"/>
    </row>
    <row r="27" spans="1:13" s="8" customFormat="1" ht="15.95" customHeight="1">
      <c r="A27" s="1292" t="s">
        <v>372</v>
      </c>
      <c r="B27" s="1292"/>
      <c r="C27" s="1292"/>
      <c r="D27" s="1292"/>
      <c r="E27" s="1292"/>
      <c r="F27" s="1292"/>
      <c r="G27" s="1292"/>
      <c r="H27" s="1292"/>
      <c r="I27" s="1292"/>
      <c r="J27" s="1292"/>
      <c r="K27" s="1292"/>
      <c r="L27" s="1292"/>
    </row>
    <row r="28" spans="1:13" s="8" customFormat="1" ht="15.95" customHeight="1">
      <c r="A28" s="1291" t="s">
        <v>530</v>
      </c>
      <c r="B28" s="1291"/>
      <c r="C28" s="1291"/>
      <c r="D28" s="1291"/>
      <c r="E28" s="1291"/>
      <c r="F28" s="1291"/>
      <c r="G28" s="1291"/>
      <c r="H28" s="1291"/>
      <c r="I28" s="1291"/>
      <c r="J28" s="1291"/>
      <c r="K28" s="1291"/>
      <c r="L28" s="1291"/>
    </row>
    <row r="29" spans="1:13" s="604" customFormat="1" ht="12">
      <c r="A29" s="606">
        <v>2024</v>
      </c>
      <c r="B29" s="329" t="s">
        <v>884</v>
      </c>
      <c r="C29" s="591">
        <v>87.6</v>
      </c>
      <c r="D29" s="591">
        <v>92.6</v>
      </c>
      <c r="E29" s="591">
        <v>97.8</v>
      </c>
      <c r="F29" s="591">
        <v>85.3</v>
      </c>
      <c r="G29" s="591">
        <v>87.4</v>
      </c>
      <c r="H29" s="591">
        <v>83.5</v>
      </c>
      <c r="I29" s="591">
        <v>65.2</v>
      </c>
      <c r="J29" s="591">
        <v>89.8</v>
      </c>
      <c r="K29" s="591">
        <v>91.1</v>
      </c>
      <c r="L29" s="26">
        <v>88.1</v>
      </c>
    </row>
    <row r="30" spans="1:13" s="604" customFormat="1" ht="3.75" customHeight="1">
      <c r="A30" s="606"/>
      <c r="B30" s="329"/>
      <c r="C30" s="591"/>
      <c r="D30" s="591"/>
      <c r="E30" s="591"/>
      <c r="F30" s="591"/>
      <c r="G30" s="591"/>
      <c r="H30" s="591"/>
      <c r="I30" s="591"/>
      <c r="J30" s="591"/>
      <c r="K30" s="591"/>
      <c r="L30" s="26"/>
    </row>
    <row r="31" spans="1:13" s="604" customFormat="1" ht="12">
      <c r="A31" s="606">
        <v>2025</v>
      </c>
      <c r="B31" s="329" t="s">
        <v>899</v>
      </c>
      <c r="C31" s="591">
        <v>77.400000000000006</v>
      </c>
      <c r="D31" s="591">
        <v>89.3</v>
      </c>
      <c r="E31" s="591">
        <v>93.4</v>
      </c>
      <c r="F31" s="591">
        <v>82.6</v>
      </c>
      <c r="G31" s="591">
        <v>64.400000000000006</v>
      </c>
      <c r="H31" s="591">
        <v>61.4</v>
      </c>
      <c r="I31" s="591">
        <v>62.1</v>
      </c>
      <c r="J31" s="591">
        <v>69.400000000000006</v>
      </c>
      <c r="K31" s="591">
        <v>83.3</v>
      </c>
      <c r="L31" s="26">
        <v>74.599999999999994</v>
      </c>
    </row>
    <row r="32" spans="1:13" s="631" customFormat="1" ht="12">
      <c r="A32" s="646">
        <v>2025</v>
      </c>
      <c r="B32" s="329" t="s">
        <v>888</v>
      </c>
      <c r="C32" s="591">
        <v>82.2</v>
      </c>
      <c r="D32" s="591">
        <v>90.8</v>
      </c>
      <c r="E32" s="591">
        <v>93.4</v>
      </c>
      <c r="F32" s="591">
        <v>83</v>
      </c>
      <c r="G32" s="591">
        <v>79</v>
      </c>
      <c r="H32" s="591">
        <v>69.3</v>
      </c>
      <c r="I32" s="591">
        <v>75.7</v>
      </c>
      <c r="J32" s="591">
        <v>83.9</v>
      </c>
      <c r="K32" s="591">
        <v>85</v>
      </c>
      <c r="L32" s="26">
        <v>74.900000000000006</v>
      </c>
    </row>
    <row r="33" spans="1:13" s="813" customFormat="1" ht="12" customHeight="1">
      <c r="A33" s="815">
        <v>2025</v>
      </c>
      <c r="B33" s="821" t="s">
        <v>904</v>
      </c>
      <c r="C33" s="592">
        <v>85.4</v>
      </c>
      <c r="D33" s="592">
        <v>90.1</v>
      </c>
      <c r="E33" s="592">
        <v>99.8</v>
      </c>
      <c r="F33" s="592">
        <v>84.5</v>
      </c>
      <c r="G33" s="592">
        <v>82</v>
      </c>
      <c r="H33" s="592">
        <v>77.3</v>
      </c>
      <c r="I33" s="592">
        <v>80.7</v>
      </c>
      <c r="J33" s="592">
        <v>88.9</v>
      </c>
      <c r="K33" s="592">
        <v>89.6</v>
      </c>
      <c r="L33" s="580">
        <v>78.8</v>
      </c>
      <c r="M33" s="92"/>
    </row>
    <row r="34" spans="1:13" s="631" customFormat="1" ht="12">
      <c r="A34" s="815">
        <v>2025</v>
      </c>
      <c r="B34" s="821" t="s">
        <v>884</v>
      </c>
      <c r="C34" s="591">
        <v>89.2</v>
      </c>
      <c r="D34" s="591">
        <v>90.8</v>
      </c>
      <c r="E34" s="591">
        <v>98.7</v>
      </c>
      <c r="F34" s="591">
        <v>86.4</v>
      </c>
      <c r="G34" s="591">
        <v>82.5</v>
      </c>
      <c r="H34" s="591">
        <v>87.6</v>
      </c>
      <c r="I34" s="591">
        <v>84.4</v>
      </c>
      <c r="J34" s="591">
        <v>89.8</v>
      </c>
      <c r="K34" s="591">
        <v>89.6</v>
      </c>
      <c r="L34" s="26">
        <v>78.400000000000006</v>
      </c>
    </row>
    <row r="35" spans="1:13" s="631" customFormat="1" ht="3.75" customHeight="1">
      <c r="A35" s="815"/>
      <c r="B35" s="821"/>
      <c r="C35" s="591"/>
      <c r="D35" s="591"/>
      <c r="E35" s="591"/>
      <c r="F35" s="591"/>
      <c r="G35" s="591"/>
      <c r="H35" s="591"/>
      <c r="I35" s="591"/>
      <c r="J35" s="591"/>
      <c r="K35" s="591"/>
      <c r="L35" s="26"/>
    </row>
    <row r="36" spans="1:13" s="813" customFormat="1" ht="12" customHeight="1">
      <c r="A36" s="815">
        <v>2026</v>
      </c>
      <c r="B36" s="821" t="s">
        <v>899</v>
      </c>
      <c r="C36" s="592">
        <v>79.3</v>
      </c>
      <c r="D36" s="592">
        <v>90.5</v>
      </c>
      <c r="E36" s="592">
        <v>86.8</v>
      </c>
      <c r="F36" s="592">
        <v>73.8</v>
      </c>
      <c r="G36" s="592">
        <v>74.900000000000006</v>
      </c>
      <c r="H36" s="592">
        <v>65.2</v>
      </c>
      <c r="I36" s="592">
        <v>72.099999999999994</v>
      </c>
      <c r="J36" s="592">
        <v>62</v>
      </c>
      <c r="K36" s="592">
        <v>83.4</v>
      </c>
      <c r="L36" s="580">
        <v>77</v>
      </c>
      <c r="M36" s="92"/>
    </row>
    <row r="37" spans="1:13" s="8" customFormat="1" ht="3.95" customHeight="1"/>
    <row r="38" spans="1:13" s="8" customFormat="1" ht="12">
      <c r="A38" s="8" t="s">
        <v>373</v>
      </c>
    </row>
    <row r="39" spans="1:13" s="8" customFormat="1" ht="12">
      <c r="A39" s="241" t="s">
        <v>531</v>
      </c>
    </row>
    <row r="40" spans="1:13" s="8" customFormat="1" ht="12"/>
    <row r="41" spans="1:13" s="8" customFormat="1" ht="12"/>
    <row r="42" spans="1:13" s="8" customFormat="1" ht="12"/>
    <row r="43" spans="1:13" s="8" customFormat="1" ht="12"/>
    <row r="44" spans="1:13" s="8" customFormat="1" ht="12"/>
    <row r="45" spans="1:13" s="8" customFormat="1" ht="12"/>
    <row r="46" spans="1:13" s="8" customFormat="1" ht="12">
      <c r="C46" s="34"/>
      <c r="D46" s="34"/>
      <c r="E46" s="34"/>
      <c r="F46" s="34"/>
      <c r="G46" s="34"/>
      <c r="H46" s="34"/>
      <c r="I46" s="34"/>
      <c r="J46" s="34"/>
      <c r="K46" s="34"/>
      <c r="L46" s="34"/>
    </row>
    <row r="47" spans="1:13" s="8" customFormat="1" ht="12"/>
    <row r="48" spans="1:13" s="8" customFormat="1" ht="12"/>
    <row r="49" spans="3:12" s="8" customFormat="1" ht="12">
      <c r="C49" s="17"/>
      <c r="D49" s="17"/>
      <c r="E49" s="17"/>
      <c r="F49" s="17"/>
      <c r="G49" s="17"/>
      <c r="H49" s="17"/>
      <c r="I49" s="17"/>
      <c r="J49" s="17"/>
      <c r="K49" s="17"/>
      <c r="L49" s="17"/>
    </row>
    <row r="50" spans="3:12" s="8" customFormat="1" ht="12"/>
    <row r="51" spans="3:12" s="8" customFormat="1" ht="12"/>
    <row r="52" spans="3:12" s="8" customFormat="1" ht="12">
      <c r="C52" s="17"/>
      <c r="D52" s="17"/>
      <c r="E52" s="17"/>
      <c r="F52" s="17"/>
      <c r="G52" s="17"/>
      <c r="H52" s="17"/>
      <c r="I52" s="17"/>
      <c r="J52" s="17"/>
      <c r="K52" s="17"/>
      <c r="L52" s="17"/>
    </row>
    <row r="53" spans="3:12" s="8" customFormat="1" ht="12"/>
    <row r="54" spans="3:12" s="8" customFormat="1" ht="12"/>
    <row r="55" spans="3:12" s="8" customFormat="1" ht="12"/>
    <row r="56" spans="3:12" s="8" customFormat="1" ht="12"/>
    <row r="57" spans="3:12" s="8" customFormat="1" ht="12"/>
    <row r="58" spans="3:12" s="8" customFormat="1" ht="12"/>
    <row r="59" spans="3:12" s="8" customFormat="1" ht="12"/>
    <row r="60" spans="3:12" s="8"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7:L7"/>
    <mergeCell ref="A8:L8"/>
    <mergeCell ref="A17:L17"/>
    <mergeCell ref="A18:L1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ignoredErrors>
    <ignoredError sqref="C16:L16"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5"/>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80" t="s">
        <v>930</v>
      </c>
      <c r="J1" s="9"/>
      <c r="L1" s="9"/>
      <c r="P1" s="9" t="s">
        <v>44</v>
      </c>
      <c r="Q1" s="8"/>
    </row>
    <row r="2" spans="1:17">
      <c r="A2" s="2" t="s">
        <v>116</v>
      </c>
      <c r="P2" s="223" t="s">
        <v>45</v>
      </c>
      <c r="Q2" s="8"/>
    </row>
    <row r="3" spans="1:17" ht="14.25">
      <c r="A3" s="280" t="s">
        <v>979</v>
      </c>
      <c r="Q3" s="64"/>
    </row>
    <row r="4" spans="1:17">
      <c r="A4" s="2" t="s">
        <v>546</v>
      </c>
      <c r="Q4" s="64"/>
    </row>
    <row r="5" spans="1:17" s="51" customFormat="1" ht="18" customHeight="1">
      <c r="A5" s="1156" t="s">
        <v>392</v>
      </c>
      <c r="B5" s="1196"/>
      <c r="C5" s="1190" t="s">
        <v>547</v>
      </c>
      <c r="D5" s="1190"/>
      <c r="E5" s="1190"/>
      <c r="F5" s="1190"/>
      <c r="G5" s="1190"/>
      <c r="H5" s="1190"/>
      <c r="I5" s="1190"/>
      <c r="J5" s="1190"/>
      <c r="K5" s="1190"/>
      <c r="L5" s="1190"/>
      <c r="M5" s="1137" t="s">
        <v>532</v>
      </c>
      <c r="N5" s="12"/>
      <c r="O5" s="12"/>
      <c r="P5" s="13"/>
      <c r="Q5" s="1154" t="s">
        <v>533</v>
      </c>
    </row>
    <row r="6" spans="1:17" s="51" customFormat="1" ht="15.75" customHeight="1">
      <c r="A6" s="1156"/>
      <c r="B6" s="1196"/>
      <c r="C6" s="1196" t="s">
        <v>419</v>
      </c>
      <c r="D6" s="1137" t="s">
        <v>534</v>
      </c>
      <c r="E6" s="58"/>
      <c r="F6" s="58"/>
      <c r="G6" s="58"/>
      <c r="H6" s="43"/>
      <c r="I6" s="1137" t="s">
        <v>535</v>
      </c>
      <c r="J6" s="13"/>
      <c r="K6" s="1196" t="s">
        <v>536</v>
      </c>
      <c r="L6" s="1196" t="s">
        <v>537</v>
      </c>
      <c r="M6" s="1163"/>
      <c r="N6" s="1147" t="s">
        <v>538</v>
      </c>
      <c r="O6" s="1147" t="s">
        <v>539</v>
      </c>
      <c r="P6" s="1147" t="s">
        <v>540</v>
      </c>
      <c r="Q6" s="1154"/>
    </row>
    <row r="7" spans="1:17" s="51" customFormat="1" ht="39" customHeight="1">
      <c r="A7" s="1156"/>
      <c r="B7" s="1196"/>
      <c r="C7" s="1196"/>
      <c r="D7" s="1194"/>
      <c r="E7" s="1147" t="s">
        <v>541</v>
      </c>
      <c r="F7" s="1147" t="s">
        <v>542</v>
      </c>
      <c r="G7" s="1147" t="s">
        <v>543</v>
      </c>
      <c r="H7" s="1147" t="s">
        <v>544</v>
      </c>
      <c r="I7" s="1163"/>
      <c r="J7" s="1196" t="s">
        <v>545</v>
      </c>
      <c r="K7" s="1196"/>
      <c r="L7" s="1196"/>
      <c r="M7" s="1163"/>
      <c r="N7" s="1148"/>
      <c r="O7" s="1148"/>
      <c r="P7" s="1148"/>
      <c r="Q7" s="1154"/>
    </row>
    <row r="8" spans="1:17" s="51" customFormat="1" ht="80.25" customHeight="1">
      <c r="A8" s="1138"/>
      <c r="B8" s="1147"/>
      <c r="C8" s="1196"/>
      <c r="D8" s="1195"/>
      <c r="E8" s="1176"/>
      <c r="F8" s="1176"/>
      <c r="G8" s="1176"/>
      <c r="H8" s="1176"/>
      <c r="I8" s="1139"/>
      <c r="J8" s="1196"/>
      <c r="K8" s="1196"/>
      <c r="L8" s="1196"/>
      <c r="M8" s="1139"/>
      <c r="N8" s="1176"/>
      <c r="O8" s="1176"/>
      <c r="P8" s="1176"/>
      <c r="Q8" s="1154"/>
    </row>
    <row r="9" spans="1:17" s="51" customFormat="1" ht="21" customHeight="1" thickBot="1">
      <c r="A9" s="1267"/>
      <c r="B9" s="1217"/>
      <c r="C9" s="1295" t="s">
        <v>548</v>
      </c>
      <c r="D9" s="1295"/>
      <c r="E9" s="1295"/>
      <c r="F9" s="1295"/>
      <c r="G9" s="1295"/>
      <c r="H9" s="1295"/>
      <c r="I9" s="1295"/>
      <c r="J9" s="1295"/>
      <c r="K9" s="1295"/>
      <c r="L9" s="1295"/>
      <c r="M9" s="1295"/>
      <c r="N9" s="1295"/>
      <c r="O9" s="1295"/>
      <c r="P9" s="1295"/>
      <c r="Q9" s="1296"/>
    </row>
    <row r="10" spans="1:17" s="8" customFormat="1" ht="3.95" customHeight="1" thickTop="1">
      <c r="B10" s="33"/>
      <c r="C10" s="32"/>
      <c r="D10" s="32"/>
      <c r="E10" s="32"/>
      <c r="F10" s="32"/>
      <c r="G10" s="32"/>
      <c r="H10" s="32"/>
      <c r="I10" s="32"/>
      <c r="J10" s="32"/>
      <c r="K10" s="32"/>
      <c r="L10" s="32"/>
      <c r="M10" s="32"/>
      <c r="N10" s="32"/>
      <c r="O10" s="32"/>
      <c r="P10" s="32"/>
      <c r="Q10" s="33"/>
    </row>
    <row r="11" spans="1:17" s="604" customFormat="1" ht="12">
      <c r="A11" s="606">
        <v>2024</v>
      </c>
      <c r="B11" s="329" t="s">
        <v>884</v>
      </c>
      <c r="C11" s="591">
        <v>663909.5</v>
      </c>
      <c r="D11" s="591">
        <v>136688.9</v>
      </c>
      <c r="E11" s="591">
        <v>41250.800000000003</v>
      </c>
      <c r="F11" s="591">
        <v>16989.099999999999</v>
      </c>
      <c r="G11" s="591">
        <v>14167.9</v>
      </c>
      <c r="H11" s="591">
        <v>60492.3</v>
      </c>
      <c r="I11" s="591">
        <v>310020.09999999998</v>
      </c>
      <c r="J11" s="591">
        <v>201311.7</v>
      </c>
      <c r="K11" s="591">
        <v>196135.6</v>
      </c>
      <c r="L11" s="591">
        <v>21064.799999999999</v>
      </c>
      <c r="M11" s="590">
        <v>412259.4</v>
      </c>
      <c r="N11" s="590">
        <v>51242.3</v>
      </c>
      <c r="O11" s="590">
        <v>196335</v>
      </c>
      <c r="P11" s="590">
        <v>31176.400000000001</v>
      </c>
      <c r="Q11" s="604">
        <v>236355.7</v>
      </c>
    </row>
    <row r="12" spans="1:17" s="604" customFormat="1" ht="3.75" customHeight="1">
      <c r="A12" s="606"/>
      <c r="B12" s="329"/>
      <c r="C12" s="591"/>
      <c r="D12" s="591"/>
      <c r="E12" s="591"/>
      <c r="F12" s="591"/>
      <c r="G12" s="591"/>
      <c r="H12" s="591"/>
      <c r="I12" s="591"/>
      <c r="J12" s="591"/>
      <c r="K12" s="591"/>
      <c r="L12" s="591"/>
      <c r="M12" s="590"/>
      <c r="N12" s="590"/>
      <c r="O12" s="590"/>
      <c r="P12" s="590"/>
    </row>
    <row r="13" spans="1:17" s="604" customFormat="1" ht="12">
      <c r="A13" s="606">
        <v>2025</v>
      </c>
      <c r="B13" s="329" t="s">
        <v>899</v>
      </c>
      <c r="C13" s="591">
        <v>656254.6</v>
      </c>
      <c r="D13" s="591">
        <v>131016.8</v>
      </c>
      <c r="E13" s="591">
        <v>32598.7</v>
      </c>
      <c r="F13" s="591">
        <v>17254.8</v>
      </c>
      <c r="G13" s="591">
        <v>14088.8</v>
      </c>
      <c r="H13" s="591">
        <v>63146.7</v>
      </c>
      <c r="I13" s="591">
        <v>296562.8</v>
      </c>
      <c r="J13" s="591">
        <v>200835</v>
      </c>
      <c r="K13" s="591">
        <v>203580.3</v>
      </c>
      <c r="L13" s="591">
        <v>25094.7</v>
      </c>
      <c r="M13" s="590">
        <v>413732.4</v>
      </c>
      <c r="N13" s="590">
        <v>58087.4</v>
      </c>
      <c r="O13" s="590">
        <v>184816.9</v>
      </c>
      <c r="P13" s="590">
        <v>30353.3</v>
      </c>
      <c r="Q13" s="604">
        <v>221549.2</v>
      </c>
    </row>
    <row r="14" spans="1:17" s="631" customFormat="1" ht="12">
      <c r="A14" s="646">
        <v>2025</v>
      </c>
      <c r="B14" s="329" t="s">
        <v>888</v>
      </c>
      <c r="C14" s="591">
        <v>671395.2</v>
      </c>
      <c r="D14" s="591">
        <v>131579.79999999999</v>
      </c>
      <c r="E14" s="591">
        <v>31826.400000000001</v>
      </c>
      <c r="F14" s="591">
        <v>17228.5</v>
      </c>
      <c r="G14" s="591">
        <v>14820.9</v>
      </c>
      <c r="H14" s="591">
        <v>64080</v>
      </c>
      <c r="I14" s="591">
        <v>298410.90000000002</v>
      </c>
      <c r="J14" s="591">
        <v>200009.7</v>
      </c>
      <c r="K14" s="591">
        <v>215391.6</v>
      </c>
      <c r="L14" s="591">
        <v>26013</v>
      </c>
      <c r="M14" s="590">
        <v>413379.5</v>
      </c>
      <c r="N14" s="590">
        <v>54799.4</v>
      </c>
      <c r="O14" s="590">
        <v>191455.6</v>
      </c>
      <c r="P14" s="590">
        <v>30824.799999999999</v>
      </c>
      <c r="Q14" s="631">
        <v>247731.5</v>
      </c>
    </row>
    <row r="15" spans="1:17" s="813" customFormat="1" ht="12" customHeight="1">
      <c r="A15" s="815">
        <v>2025</v>
      </c>
      <c r="B15" s="821" t="s">
        <v>904</v>
      </c>
      <c r="C15" s="592">
        <v>673407.3</v>
      </c>
      <c r="D15" s="592">
        <v>148817.20000000001</v>
      </c>
      <c r="E15" s="592">
        <v>35104.800000000003</v>
      </c>
      <c r="F15" s="592">
        <v>18370.8</v>
      </c>
      <c r="G15" s="592">
        <v>14435.8</v>
      </c>
      <c r="H15" s="592">
        <v>66389.5</v>
      </c>
      <c r="I15" s="592">
        <v>287265.3</v>
      </c>
      <c r="J15" s="592">
        <v>200119</v>
      </c>
      <c r="K15" s="592">
        <v>211313.3</v>
      </c>
      <c r="L15" s="580">
        <v>26011.4</v>
      </c>
      <c r="M15" s="592">
        <v>399368</v>
      </c>
      <c r="N15" s="828">
        <v>56121.599999999999</v>
      </c>
      <c r="O15" s="828">
        <v>193695.2</v>
      </c>
      <c r="P15" s="828">
        <v>31429.599999999999</v>
      </c>
      <c r="Q15" s="813">
        <v>256909.3</v>
      </c>
    </row>
    <row r="16" spans="1:17" s="631" customFormat="1" ht="12">
      <c r="A16" s="815">
        <v>2025</v>
      </c>
      <c r="B16" s="821" t="s">
        <v>884</v>
      </c>
      <c r="C16" s="591">
        <v>705676.6</v>
      </c>
      <c r="D16" s="591">
        <v>150695.70000000001</v>
      </c>
      <c r="E16" s="591">
        <v>35502.1</v>
      </c>
      <c r="F16" s="591">
        <v>17212.099999999999</v>
      </c>
      <c r="G16" s="591">
        <v>13527.6</v>
      </c>
      <c r="H16" s="591">
        <v>64890.6</v>
      </c>
      <c r="I16" s="591">
        <v>288196.90000000002</v>
      </c>
      <c r="J16" s="591">
        <v>209128.4</v>
      </c>
      <c r="K16" s="591">
        <v>241939.8</v>
      </c>
      <c r="L16" s="511">
        <v>24844.2</v>
      </c>
      <c r="M16" s="590">
        <v>426544.8</v>
      </c>
      <c r="N16" s="590">
        <v>54332.800000000003</v>
      </c>
      <c r="O16" s="590">
        <v>195137.2</v>
      </c>
      <c r="P16" s="590">
        <v>35266.1</v>
      </c>
      <c r="Q16" s="631">
        <v>251750.8</v>
      </c>
    </row>
    <row r="17" spans="1:17" s="631" customFormat="1" ht="3.75" customHeight="1">
      <c r="A17" s="815"/>
      <c r="B17" s="821"/>
      <c r="C17" s="591"/>
      <c r="D17" s="591"/>
      <c r="E17" s="591"/>
      <c r="F17" s="591"/>
      <c r="G17" s="591"/>
      <c r="H17" s="591"/>
      <c r="I17" s="591"/>
      <c r="J17" s="591"/>
      <c r="K17" s="591"/>
      <c r="L17" s="511"/>
      <c r="M17" s="590"/>
      <c r="N17" s="590"/>
      <c r="O17" s="590"/>
      <c r="P17" s="590"/>
    </row>
    <row r="18" spans="1:17" s="813" customFormat="1" ht="12" customHeight="1">
      <c r="A18" s="815">
        <v>2026</v>
      </c>
      <c r="B18" s="821" t="s">
        <v>899</v>
      </c>
      <c r="C18" s="592">
        <v>726132.8</v>
      </c>
      <c r="D18" s="592">
        <v>155456.79999999999</v>
      </c>
      <c r="E18" s="592">
        <v>32414.400000000001</v>
      </c>
      <c r="F18" s="592">
        <v>17305.599999999999</v>
      </c>
      <c r="G18" s="592">
        <v>14282.9</v>
      </c>
      <c r="H18" s="592">
        <v>70364.800000000003</v>
      </c>
      <c r="I18" s="592">
        <v>303018.09999999998</v>
      </c>
      <c r="J18" s="592">
        <v>219334.5</v>
      </c>
      <c r="K18" s="592">
        <v>237967.7</v>
      </c>
      <c r="L18" s="580">
        <v>29690.3</v>
      </c>
      <c r="M18" s="592">
        <v>435382.5</v>
      </c>
      <c r="N18" s="828">
        <v>61197.2</v>
      </c>
      <c r="O18" s="828">
        <v>199349.4</v>
      </c>
      <c r="P18" s="828">
        <v>35437</v>
      </c>
      <c r="Q18" s="813">
        <v>247741.4</v>
      </c>
    </row>
    <row r="19" spans="1:17" s="604" customFormat="1" ht="3.95" customHeight="1">
      <c r="A19" s="606"/>
      <c r="B19" s="329"/>
      <c r="C19" s="589"/>
      <c r="D19" s="589"/>
      <c r="E19" s="589"/>
      <c r="F19" s="589"/>
      <c r="G19" s="589"/>
      <c r="H19" s="589"/>
      <c r="I19" s="589"/>
      <c r="J19" s="589"/>
      <c r="K19" s="589"/>
      <c r="L19" s="589"/>
      <c r="M19" s="29"/>
      <c r="N19" s="29"/>
      <c r="O19" s="29"/>
      <c r="P19" s="29"/>
    </row>
    <row r="20" spans="1:17" s="8" customFormat="1" ht="12" customHeight="1">
      <c r="A20" s="1132" t="s">
        <v>374</v>
      </c>
      <c r="B20" s="1297"/>
      <c r="C20" s="1297"/>
      <c r="D20" s="1297"/>
      <c r="E20" s="1297"/>
      <c r="F20" s="1297"/>
      <c r="G20" s="1297"/>
      <c r="H20" s="1297"/>
      <c r="I20" s="1297"/>
      <c r="J20" s="1297"/>
      <c r="K20" s="1297"/>
      <c r="L20" s="1297"/>
      <c r="M20" s="1297"/>
      <c r="N20" s="1297"/>
      <c r="O20" s="1297"/>
      <c r="P20" s="1297"/>
      <c r="Q20" s="1297"/>
    </row>
    <row r="21" spans="1:17" s="8" customFormat="1" ht="12">
      <c r="A21" s="1293" t="s">
        <v>549</v>
      </c>
      <c r="B21" s="1294"/>
      <c r="C21" s="1294"/>
      <c r="D21" s="1294"/>
      <c r="E21" s="1294"/>
      <c r="F21" s="1294"/>
      <c r="G21" s="1294"/>
      <c r="H21" s="1294"/>
      <c r="I21" s="1294"/>
      <c r="J21" s="1294"/>
      <c r="K21" s="1294"/>
      <c r="L21" s="1294"/>
      <c r="M21" s="1294"/>
      <c r="N21" s="1294"/>
      <c r="O21" s="1294"/>
      <c r="P21" s="1294"/>
      <c r="Q21" s="1294"/>
    </row>
    <row r="25" spans="1:17">
      <c r="C25" s="11"/>
      <c r="D25" s="11"/>
      <c r="E25" s="11"/>
      <c r="F25" s="11"/>
      <c r="G25" s="11"/>
      <c r="H25" s="11"/>
      <c r="I25" s="11"/>
      <c r="J25" s="11"/>
      <c r="K25" s="11"/>
      <c r="L25" s="11"/>
      <c r="M25" s="11"/>
      <c r="N25" s="11"/>
      <c r="O25" s="11"/>
      <c r="P25" s="11"/>
      <c r="Q25" s="11"/>
    </row>
  </sheetData>
  <mergeCells count="20">
    <mergeCell ref="N6:N8"/>
    <mergeCell ref="O6:O8"/>
    <mergeCell ref="L6:L8"/>
    <mergeCell ref="A20:Q20"/>
    <mergeCell ref="A21:Q21"/>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s>
  <phoneticPr fontId="9"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Normal="100" workbookViewId="0">
      <selection activeCell="J2" sqref="J2"/>
    </sheetView>
  </sheetViews>
  <sheetFormatPr defaultColWidth="9.140625" defaultRowHeight="12.75"/>
  <cols>
    <col min="1" max="1" width="45.5703125" style="2" customWidth="1"/>
    <col min="2" max="11" width="11.5703125" style="2" customWidth="1"/>
    <col min="12" max="16384" width="9.140625" style="2"/>
  </cols>
  <sheetData>
    <row r="1" spans="1:11" ht="14.25">
      <c r="A1" s="280" t="s">
        <v>1246</v>
      </c>
      <c r="F1" s="9"/>
      <c r="H1" s="9"/>
      <c r="J1" s="9" t="s">
        <v>44</v>
      </c>
      <c r="K1" s="604"/>
    </row>
    <row r="2" spans="1:11" s="280" customFormat="1">
      <c r="A2" s="280" t="s">
        <v>1247</v>
      </c>
      <c r="J2" s="223" t="s">
        <v>45</v>
      </c>
      <c r="K2" s="604"/>
    </row>
    <row r="3" spans="1:11" ht="15.75">
      <c r="A3" s="280" t="s">
        <v>1110</v>
      </c>
    </row>
    <row r="4" spans="1:11" s="280" customFormat="1">
      <c r="A4" s="280" t="s">
        <v>1248</v>
      </c>
    </row>
    <row r="5" spans="1:11" ht="15.75" customHeight="1">
      <c r="A5" s="1156" t="s">
        <v>550</v>
      </c>
      <c r="B5" s="1137" t="s">
        <v>551</v>
      </c>
      <c r="C5" s="1155"/>
      <c r="D5" s="1155"/>
      <c r="E5" s="1155"/>
      <c r="F5" s="1155"/>
      <c r="G5" s="1155"/>
      <c r="H5" s="1156"/>
      <c r="I5" s="1137" t="s">
        <v>532</v>
      </c>
      <c r="J5" s="1155"/>
      <c r="K5" s="1155"/>
    </row>
    <row r="6" spans="1:11">
      <c r="A6" s="1156"/>
      <c r="B6" s="1163"/>
      <c r="C6" s="1137" t="s">
        <v>534</v>
      </c>
      <c r="D6" s="1219"/>
      <c r="E6" s="1189"/>
      <c r="F6" s="1134" t="s">
        <v>552</v>
      </c>
      <c r="G6" s="58"/>
      <c r="H6" s="1147" t="s">
        <v>553</v>
      </c>
      <c r="I6" s="1163"/>
      <c r="J6" s="1137" t="s">
        <v>554</v>
      </c>
      <c r="K6" s="1137" t="s">
        <v>555</v>
      </c>
    </row>
    <row r="7" spans="1:11">
      <c r="A7" s="1156"/>
      <c r="B7" s="1163"/>
      <c r="C7" s="1163"/>
      <c r="D7" s="1137" t="s">
        <v>556</v>
      </c>
      <c r="E7" s="1147" t="s">
        <v>544</v>
      </c>
      <c r="F7" s="1135"/>
      <c r="G7" s="1137" t="s">
        <v>557</v>
      </c>
      <c r="H7" s="1148"/>
      <c r="I7" s="1163"/>
      <c r="J7" s="1163"/>
      <c r="K7" s="1163"/>
    </row>
    <row r="8" spans="1:11">
      <c r="A8" s="1156"/>
      <c r="B8" s="1163"/>
      <c r="C8" s="1163"/>
      <c r="D8" s="1163"/>
      <c r="E8" s="1148"/>
      <c r="F8" s="1135"/>
      <c r="G8" s="1163"/>
      <c r="H8" s="1148"/>
      <c r="I8" s="1163"/>
      <c r="J8" s="1163"/>
      <c r="K8" s="1163"/>
    </row>
    <row r="9" spans="1:11" ht="74.25" customHeight="1">
      <c r="A9" s="1156"/>
      <c r="B9" s="1139"/>
      <c r="C9" s="1139"/>
      <c r="D9" s="1139"/>
      <c r="E9" s="1176"/>
      <c r="F9" s="1140"/>
      <c r="G9" s="1139"/>
      <c r="H9" s="1176"/>
      <c r="I9" s="1139"/>
      <c r="J9" s="1139"/>
      <c r="K9" s="1139"/>
    </row>
    <row r="10" spans="1:11" ht="17.25" customHeight="1" thickBot="1">
      <c r="A10" s="1267"/>
      <c r="B10" s="1298" t="s">
        <v>548</v>
      </c>
      <c r="C10" s="1298"/>
      <c r="D10" s="1298"/>
      <c r="E10" s="1298"/>
      <c r="F10" s="1298"/>
      <c r="G10" s="1298"/>
      <c r="H10" s="1298"/>
      <c r="I10" s="1298"/>
      <c r="J10" s="1298"/>
      <c r="K10" s="1180"/>
    </row>
    <row r="11" spans="1:11" ht="13.5" thickTop="1">
      <c r="A11" s="52"/>
      <c r="B11" s="59"/>
      <c r="C11" s="59"/>
      <c r="D11" s="59"/>
      <c r="E11" s="59"/>
      <c r="F11" s="59"/>
      <c r="G11" s="59"/>
      <c r="H11" s="59"/>
      <c r="I11" s="59"/>
      <c r="J11" s="59"/>
      <c r="K11" s="605"/>
    </row>
    <row r="12" spans="1:11">
      <c r="A12" s="44" t="s">
        <v>31</v>
      </c>
      <c r="B12" s="49">
        <v>705676.6</v>
      </c>
      <c r="C12" s="49">
        <v>150695.70000000001</v>
      </c>
      <c r="D12" s="49">
        <v>13527.6</v>
      </c>
      <c r="E12" s="49">
        <v>64890.6</v>
      </c>
      <c r="F12" s="49">
        <v>288196.90000000002</v>
      </c>
      <c r="G12" s="49">
        <v>209128.4</v>
      </c>
      <c r="H12" s="49">
        <v>241939.8</v>
      </c>
      <c r="I12" s="23">
        <v>426544.8</v>
      </c>
      <c r="J12" s="49">
        <v>54332.800000000003</v>
      </c>
      <c r="K12" s="214">
        <v>195137.2</v>
      </c>
    </row>
    <row r="13" spans="1:11">
      <c r="A13" s="241" t="s">
        <v>32</v>
      </c>
      <c r="B13" s="25"/>
      <c r="C13" s="25"/>
      <c r="D13" s="25"/>
      <c r="E13" s="25"/>
      <c r="F13" s="25"/>
      <c r="G13" s="25"/>
      <c r="H13" s="25"/>
      <c r="I13" s="25"/>
      <c r="J13" s="25"/>
      <c r="K13" s="17"/>
    </row>
    <row r="14" spans="1:11">
      <c r="A14" s="108" t="s">
        <v>33</v>
      </c>
      <c r="B14" s="25"/>
      <c r="C14" s="25"/>
      <c r="D14" s="25"/>
      <c r="E14" s="25"/>
      <c r="F14" s="25"/>
      <c r="G14" s="25"/>
      <c r="H14" s="25"/>
      <c r="I14" s="25"/>
      <c r="J14" s="25"/>
      <c r="K14" s="17"/>
    </row>
    <row r="15" spans="1:11">
      <c r="A15" s="246" t="s">
        <v>19</v>
      </c>
      <c r="B15" s="25"/>
      <c r="C15" s="25"/>
      <c r="D15" s="25"/>
      <c r="E15" s="25"/>
      <c r="F15" s="25"/>
      <c r="G15" s="25"/>
      <c r="H15" s="25"/>
      <c r="I15" s="25"/>
      <c r="J15" s="25"/>
      <c r="K15" s="17"/>
    </row>
    <row r="16" spans="1:11">
      <c r="A16" s="604" t="s">
        <v>20</v>
      </c>
      <c r="B16" s="25">
        <v>189411.1</v>
      </c>
      <c r="C16" s="25">
        <v>51711.8</v>
      </c>
      <c r="D16" s="25">
        <v>11033.3</v>
      </c>
      <c r="E16" s="25">
        <v>4347.2</v>
      </c>
      <c r="F16" s="25">
        <v>68512.5</v>
      </c>
      <c r="G16" s="25">
        <v>54673.599999999999</v>
      </c>
      <c r="H16" s="25">
        <v>65634.399999999994</v>
      </c>
      <c r="I16" s="25">
        <v>117302.1</v>
      </c>
      <c r="J16" s="25">
        <v>10098.200000000001</v>
      </c>
      <c r="K16" s="17">
        <v>52431.1</v>
      </c>
    </row>
    <row r="17" spans="1:11">
      <c r="A17" s="247" t="s">
        <v>21</v>
      </c>
      <c r="B17" s="57"/>
      <c r="C17" s="25"/>
      <c r="D17" s="57"/>
      <c r="E17" s="25"/>
      <c r="F17" s="25"/>
      <c r="G17" s="57"/>
      <c r="H17" s="25"/>
      <c r="I17" s="57"/>
      <c r="J17" s="25"/>
      <c r="K17" s="17"/>
    </row>
    <row r="18" spans="1:11">
      <c r="A18" s="27" t="s">
        <v>265</v>
      </c>
      <c r="B18" s="25"/>
      <c r="C18" s="25"/>
      <c r="D18" s="25"/>
      <c r="E18" s="25"/>
      <c r="F18" s="25"/>
      <c r="G18" s="25"/>
      <c r="H18" s="25"/>
      <c r="I18" s="25"/>
      <c r="J18" s="25"/>
      <c r="K18" s="17"/>
    </row>
    <row r="19" spans="1:11" ht="13.5">
      <c r="A19" s="108" t="s">
        <v>258</v>
      </c>
      <c r="B19" s="25">
        <v>45045</v>
      </c>
      <c r="C19" s="25">
        <v>4700.3</v>
      </c>
      <c r="D19" s="25">
        <v>18</v>
      </c>
      <c r="E19" s="25">
        <v>389.1</v>
      </c>
      <c r="F19" s="25">
        <v>19994.400000000001</v>
      </c>
      <c r="G19" s="25">
        <v>14742.9</v>
      </c>
      <c r="H19" s="25">
        <v>16975.3</v>
      </c>
      <c r="I19" s="25">
        <v>27601.599999999999</v>
      </c>
      <c r="J19" s="25">
        <v>4582.8</v>
      </c>
      <c r="K19" s="17">
        <v>10289.4</v>
      </c>
    </row>
    <row r="20" spans="1:11">
      <c r="A20" s="241" t="s">
        <v>271</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6" t="s">
        <v>259</v>
      </c>
      <c r="B22" s="25">
        <v>4009.9</v>
      </c>
      <c r="C22" s="25">
        <v>179.3</v>
      </c>
      <c r="D22" s="25">
        <v>22.9</v>
      </c>
      <c r="E22" s="25">
        <v>32.5</v>
      </c>
      <c r="F22" s="25">
        <v>1871.9</v>
      </c>
      <c r="G22" s="25">
        <v>1078.0999999999999</v>
      </c>
      <c r="H22" s="25">
        <v>1669.8</v>
      </c>
      <c r="I22" s="25">
        <v>2563.6999999999998</v>
      </c>
      <c r="J22" s="25">
        <v>377.4</v>
      </c>
      <c r="K22" s="17">
        <v>715.6</v>
      </c>
    </row>
    <row r="23" spans="1:11">
      <c r="A23" s="247" t="s">
        <v>14</v>
      </c>
      <c r="B23" s="25"/>
      <c r="C23" s="25"/>
      <c r="D23" s="25"/>
      <c r="E23" s="25"/>
      <c r="F23" s="25"/>
      <c r="G23" s="25"/>
      <c r="H23" s="25"/>
      <c r="I23" s="25"/>
      <c r="J23" s="25"/>
      <c r="K23" s="17"/>
    </row>
    <row r="24" spans="1:11">
      <c r="A24" s="248" t="s">
        <v>112</v>
      </c>
      <c r="B24" s="25"/>
      <c r="C24" s="25"/>
      <c r="D24" s="25"/>
      <c r="E24" s="25"/>
      <c r="F24" s="25"/>
      <c r="G24" s="25"/>
      <c r="H24" s="25"/>
      <c r="I24" s="25"/>
      <c r="J24" s="25"/>
      <c r="K24" s="17"/>
    </row>
    <row r="25" spans="1:11">
      <c r="A25" s="604" t="s">
        <v>272</v>
      </c>
      <c r="B25" s="25">
        <v>56719.7</v>
      </c>
      <c r="C25" s="25">
        <v>7108.9</v>
      </c>
      <c r="D25" s="57">
        <v>692.7</v>
      </c>
      <c r="E25" s="25">
        <v>207.1</v>
      </c>
      <c r="F25" s="25">
        <v>16396.099999999999</v>
      </c>
      <c r="G25" s="57">
        <v>11867.7</v>
      </c>
      <c r="H25" s="25">
        <v>28525.200000000001</v>
      </c>
      <c r="I25" s="57">
        <v>27107.1</v>
      </c>
      <c r="J25" s="25">
        <v>1970.7</v>
      </c>
      <c r="K25" s="17">
        <v>13332.1</v>
      </c>
    </row>
    <row r="26" spans="1:11">
      <c r="A26" s="241" t="s">
        <v>176</v>
      </c>
      <c r="B26" s="25"/>
      <c r="C26" s="25"/>
      <c r="D26" s="25"/>
      <c r="E26" s="25"/>
      <c r="F26" s="25"/>
      <c r="G26" s="25"/>
      <c r="H26" s="25"/>
      <c r="I26" s="25"/>
      <c r="J26" s="25"/>
      <c r="K26" s="17"/>
    </row>
    <row r="27" spans="1:11" ht="13.5">
      <c r="A27" s="604" t="s">
        <v>346</v>
      </c>
      <c r="B27" s="25">
        <v>158510.1</v>
      </c>
      <c r="C27" s="25">
        <v>55258.8</v>
      </c>
      <c r="D27" s="25">
        <v>316.60000000000002</v>
      </c>
      <c r="E27" s="25">
        <v>53093</v>
      </c>
      <c r="F27" s="25">
        <v>64574.1</v>
      </c>
      <c r="G27" s="25">
        <v>53994.1</v>
      </c>
      <c r="H27" s="25">
        <v>36514.6</v>
      </c>
      <c r="I27" s="22">
        <v>99914.2</v>
      </c>
      <c r="J27" s="25">
        <v>10572.4</v>
      </c>
      <c r="K27" s="26">
        <v>68031.600000000006</v>
      </c>
    </row>
    <row r="28" spans="1:11" ht="13.5">
      <c r="A28" s="241" t="s">
        <v>558</v>
      </c>
      <c r="B28" s="25"/>
      <c r="C28" s="25"/>
      <c r="D28" s="25"/>
      <c r="E28" s="25"/>
      <c r="F28" s="25"/>
      <c r="G28" s="25"/>
      <c r="H28" s="25"/>
      <c r="I28" s="25"/>
      <c r="J28" s="25"/>
      <c r="K28" s="17"/>
    </row>
    <row r="29" spans="1:11">
      <c r="A29" s="604" t="s">
        <v>177</v>
      </c>
      <c r="B29" s="25">
        <v>59253.5</v>
      </c>
      <c r="C29" s="25">
        <v>2736.6</v>
      </c>
      <c r="D29" s="25">
        <v>1.5</v>
      </c>
      <c r="E29" s="25">
        <v>576.29999999999995</v>
      </c>
      <c r="F29" s="25">
        <v>18506.400000000001</v>
      </c>
      <c r="G29" s="25">
        <v>13287.8</v>
      </c>
      <c r="H29" s="25">
        <v>36094.6</v>
      </c>
      <c r="I29" s="25">
        <v>32602.6</v>
      </c>
      <c r="J29" s="25">
        <v>4955.3999999999996</v>
      </c>
      <c r="K29" s="17">
        <v>13043.3</v>
      </c>
    </row>
    <row r="30" spans="1:11">
      <c r="A30" s="241" t="s">
        <v>178</v>
      </c>
      <c r="B30" s="25"/>
      <c r="C30" s="25"/>
      <c r="D30" s="25"/>
      <c r="E30" s="25"/>
      <c r="F30" s="25"/>
      <c r="G30" s="25"/>
      <c r="H30" s="25"/>
      <c r="I30" s="25"/>
      <c r="J30" s="25"/>
      <c r="K30" s="17"/>
    </row>
    <row r="31" spans="1:11" ht="13.5">
      <c r="A31" s="156" t="s">
        <v>260</v>
      </c>
      <c r="B31" s="25">
        <v>4279.7</v>
      </c>
      <c r="C31" s="25">
        <v>880</v>
      </c>
      <c r="D31" s="25">
        <v>137.69999999999999</v>
      </c>
      <c r="E31" s="25">
        <v>54.2</v>
      </c>
      <c r="F31" s="25">
        <v>927.2</v>
      </c>
      <c r="G31" s="25">
        <v>730.7</v>
      </c>
      <c r="H31" s="25">
        <v>2349.8000000000002</v>
      </c>
      <c r="I31" s="25">
        <v>2781.4</v>
      </c>
      <c r="J31" s="25">
        <v>733.1</v>
      </c>
      <c r="K31" s="17">
        <v>1053.8</v>
      </c>
    </row>
    <row r="32" spans="1:11" ht="13.5">
      <c r="A32" s="243" t="s">
        <v>559</v>
      </c>
      <c r="B32" s="25"/>
      <c r="C32" s="25"/>
      <c r="D32" s="25"/>
      <c r="E32" s="25"/>
      <c r="F32" s="25"/>
      <c r="G32" s="25"/>
      <c r="H32" s="25"/>
      <c r="I32" s="25"/>
      <c r="J32" s="25"/>
      <c r="K32" s="17"/>
    </row>
    <row r="33" spans="1:11">
      <c r="A33" s="604" t="s">
        <v>247</v>
      </c>
      <c r="B33" s="25">
        <v>56611.1</v>
      </c>
      <c r="C33" s="25">
        <v>4802.5</v>
      </c>
      <c r="D33" s="25">
        <v>999.9</v>
      </c>
      <c r="E33" s="25">
        <v>1740.7</v>
      </c>
      <c r="F33" s="25">
        <v>30891.4</v>
      </c>
      <c r="G33" s="25">
        <v>25325.200000000001</v>
      </c>
      <c r="H33" s="25">
        <v>16730.2</v>
      </c>
      <c r="I33" s="25">
        <v>38234.300000000003</v>
      </c>
      <c r="J33" s="25">
        <v>3935.2</v>
      </c>
      <c r="K33" s="17">
        <v>16038.2</v>
      </c>
    </row>
    <row r="34" spans="1:11">
      <c r="A34" s="241" t="s">
        <v>263</v>
      </c>
      <c r="B34" s="25"/>
      <c r="C34" s="25"/>
      <c r="D34" s="25"/>
      <c r="E34" s="25"/>
      <c r="F34" s="25"/>
      <c r="G34" s="25"/>
      <c r="H34" s="25"/>
      <c r="I34" s="25"/>
      <c r="J34" s="25"/>
      <c r="K34" s="17"/>
    </row>
    <row r="35" spans="1:11" ht="13.5">
      <c r="A35" s="604" t="s">
        <v>261</v>
      </c>
      <c r="B35" s="25">
        <v>14875.7</v>
      </c>
      <c r="C35" s="25">
        <v>4103.1000000000004</v>
      </c>
      <c r="D35" s="25">
        <v>209</v>
      </c>
      <c r="E35" s="25">
        <v>2400.6999999999998</v>
      </c>
      <c r="F35" s="25">
        <v>5948.3</v>
      </c>
      <c r="G35" s="25">
        <v>1923.1</v>
      </c>
      <c r="H35" s="25">
        <v>4427.6000000000004</v>
      </c>
      <c r="I35" s="25">
        <v>5612.1</v>
      </c>
      <c r="J35" s="25">
        <v>423.8</v>
      </c>
      <c r="K35" s="17">
        <v>2222.4</v>
      </c>
    </row>
    <row r="36" spans="1:11">
      <c r="A36" s="241" t="s">
        <v>264</v>
      </c>
      <c r="B36" s="25"/>
      <c r="C36" s="25"/>
      <c r="D36" s="25"/>
      <c r="E36" s="25"/>
      <c r="F36" s="25"/>
      <c r="G36" s="25"/>
      <c r="H36" s="25"/>
      <c r="I36" s="25"/>
      <c r="J36" s="25"/>
      <c r="K36" s="17"/>
    </row>
    <row r="37" spans="1:11" ht="3.95" customHeight="1">
      <c r="A37" s="604"/>
      <c r="B37" s="604"/>
      <c r="C37" s="604"/>
      <c r="D37" s="604"/>
      <c r="E37" s="604"/>
      <c r="F37" s="604"/>
      <c r="G37" s="604"/>
      <c r="H37" s="604"/>
      <c r="I37" s="604"/>
      <c r="J37" s="604"/>
      <c r="K37" s="604"/>
    </row>
    <row r="38" spans="1:11" ht="24" customHeight="1">
      <c r="A38" s="1299" t="s">
        <v>375</v>
      </c>
      <c r="B38" s="1299"/>
      <c r="C38" s="1299"/>
      <c r="D38" s="1299"/>
      <c r="E38" s="1299"/>
      <c r="F38" s="1299"/>
      <c r="G38" s="1299"/>
      <c r="H38" s="1299"/>
      <c r="I38" s="1299"/>
      <c r="J38" s="1299"/>
      <c r="K38" s="1299"/>
    </row>
    <row r="39" spans="1:11">
      <c r="A39" s="1293" t="s">
        <v>560</v>
      </c>
      <c r="B39" s="1293"/>
      <c r="C39" s="1293"/>
      <c r="D39" s="1293"/>
      <c r="E39" s="1293"/>
      <c r="F39" s="1293"/>
      <c r="G39" s="1293"/>
      <c r="H39" s="1293"/>
      <c r="I39" s="1293"/>
      <c r="J39" s="1293"/>
      <c r="K39" s="1293"/>
    </row>
    <row r="42" spans="1:11">
      <c r="B42" s="768"/>
      <c r="C42" s="768"/>
      <c r="D42" s="768"/>
      <c r="E42" s="768"/>
      <c r="F42" s="768"/>
      <c r="G42" s="768"/>
      <c r="H42" s="768"/>
      <c r="I42" s="768"/>
      <c r="J42" s="768"/>
      <c r="K42" s="768"/>
    </row>
    <row r="43" spans="1:11">
      <c r="B43" s="768"/>
      <c r="C43" s="768"/>
      <c r="D43" s="768"/>
      <c r="E43" s="768"/>
      <c r="F43" s="768"/>
      <c r="G43" s="768"/>
      <c r="H43" s="768"/>
      <c r="I43" s="768"/>
      <c r="J43" s="768"/>
      <c r="K43" s="768"/>
    </row>
    <row r="44" spans="1:11">
      <c r="B44" s="768"/>
      <c r="C44" s="768"/>
      <c r="D44" s="768"/>
      <c r="E44" s="768"/>
      <c r="F44" s="768"/>
      <c r="G44" s="768"/>
      <c r="H44" s="768"/>
      <c r="I44" s="768"/>
      <c r="J44" s="768"/>
      <c r="K44" s="768"/>
    </row>
    <row r="45" spans="1:11">
      <c r="B45" s="768"/>
      <c r="C45" s="768"/>
      <c r="D45" s="768"/>
      <c r="E45" s="768"/>
      <c r="F45" s="768"/>
      <c r="G45" s="768"/>
      <c r="H45" s="768"/>
      <c r="I45" s="768"/>
      <c r="J45" s="768"/>
      <c r="K45" s="768"/>
    </row>
    <row r="46" spans="1:11">
      <c r="B46" s="768"/>
      <c r="C46" s="768"/>
      <c r="D46" s="768"/>
      <c r="E46" s="768"/>
      <c r="F46" s="768"/>
      <c r="G46" s="768"/>
      <c r="H46" s="768"/>
      <c r="I46" s="768"/>
      <c r="J46" s="768"/>
      <c r="K46" s="768"/>
    </row>
    <row r="47" spans="1:11">
      <c r="B47" s="768"/>
      <c r="C47" s="768"/>
      <c r="D47" s="768"/>
      <c r="E47" s="768"/>
      <c r="F47" s="768"/>
      <c r="G47" s="768"/>
      <c r="H47" s="768"/>
      <c r="I47" s="768"/>
      <c r="J47" s="768"/>
      <c r="K47" s="768"/>
    </row>
    <row r="48" spans="1:11">
      <c r="B48" s="768"/>
      <c r="C48" s="768"/>
      <c r="D48" s="768"/>
      <c r="E48" s="768"/>
      <c r="F48" s="768"/>
      <c r="G48" s="768"/>
      <c r="H48" s="768"/>
      <c r="I48" s="768"/>
      <c r="J48" s="768"/>
      <c r="K48" s="768"/>
    </row>
    <row r="49" spans="2:11">
      <c r="B49" s="768"/>
      <c r="C49" s="768"/>
      <c r="D49" s="768"/>
      <c r="E49" s="768"/>
      <c r="F49" s="768"/>
      <c r="G49" s="768"/>
      <c r="H49" s="768"/>
      <c r="I49" s="768"/>
      <c r="J49" s="768"/>
      <c r="K49" s="768"/>
    </row>
    <row r="50" spans="2:11">
      <c r="B50" s="768"/>
      <c r="C50" s="768"/>
      <c r="D50" s="768"/>
      <c r="E50" s="768"/>
      <c r="F50" s="768"/>
      <c r="G50" s="768"/>
      <c r="H50" s="768"/>
      <c r="I50" s="768"/>
      <c r="J50" s="768"/>
      <c r="K50" s="768"/>
    </row>
    <row r="51" spans="2:11">
      <c r="B51" s="768"/>
      <c r="C51" s="768"/>
      <c r="D51" s="768"/>
      <c r="E51" s="768"/>
      <c r="F51" s="768"/>
      <c r="G51" s="768"/>
      <c r="H51" s="768"/>
      <c r="I51" s="768"/>
      <c r="J51" s="768"/>
      <c r="K51" s="768"/>
    </row>
    <row r="52" spans="2:11">
      <c r="B52" s="768"/>
      <c r="C52" s="768"/>
      <c r="D52" s="768"/>
      <c r="E52" s="768"/>
      <c r="F52" s="768"/>
      <c r="G52" s="768"/>
      <c r="H52" s="768"/>
      <c r="I52" s="768"/>
      <c r="J52" s="768"/>
      <c r="K52" s="768"/>
    </row>
    <row r="53" spans="2:11">
      <c r="B53" s="768"/>
      <c r="C53" s="768"/>
      <c r="D53" s="768"/>
      <c r="E53" s="768"/>
      <c r="F53" s="768"/>
      <c r="G53" s="768"/>
      <c r="H53" s="768"/>
      <c r="I53" s="768"/>
      <c r="J53" s="768"/>
      <c r="K53" s="768"/>
    </row>
    <row r="54" spans="2:11">
      <c r="B54" s="768"/>
      <c r="C54" s="768"/>
      <c r="D54" s="768"/>
      <c r="E54" s="768"/>
      <c r="F54" s="768"/>
      <c r="G54" s="768"/>
      <c r="H54" s="768"/>
      <c r="I54" s="768"/>
      <c r="J54" s="768"/>
      <c r="K54" s="768"/>
    </row>
    <row r="55" spans="2:11">
      <c r="B55" s="768"/>
      <c r="C55" s="768"/>
      <c r="D55" s="768"/>
      <c r="E55" s="768"/>
      <c r="F55" s="768"/>
      <c r="G55" s="768"/>
      <c r="H55" s="768"/>
      <c r="I55" s="768"/>
      <c r="J55" s="768"/>
      <c r="K55" s="768"/>
    </row>
    <row r="56" spans="2:11">
      <c r="B56" s="768"/>
      <c r="C56" s="768"/>
      <c r="D56" s="768"/>
      <c r="E56" s="768"/>
      <c r="F56" s="768"/>
      <c r="G56" s="768"/>
      <c r="H56" s="768"/>
      <c r="I56" s="768"/>
      <c r="J56" s="768"/>
      <c r="K56" s="768"/>
    </row>
    <row r="57" spans="2:11">
      <c r="B57" s="768"/>
      <c r="C57" s="768"/>
      <c r="D57" s="768"/>
      <c r="E57" s="768"/>
      <c r="F57" s="768"/>
      <c r="G57" s="768"/>
      <c r="H57" s="768"/>
      <c r="I57" s="768"/>
      <c r="J57" s="768"/>
      <c r="K57" s="768"/>
    </row>
    <row r="58" spans="2:11">
      <c r="B58" s="768"/>
      <c r="C58" s="768"/>
      <c r="D58" s="768"/>
      <c r="E58" s="768"/>
      <c r="F58" s="768"/>
      <c r="G58" s="768"/>
      <c r="H58" s="768"/>
      <c r="I58" s="768"/>
      <c r="J58" s="768"/>
      <c r="K58" s="768"/>
    </row>
    <row r="59" spans="2:11">
      <c r="B59" s="768"/>
      <c r="C59" s="768"/>
      <c r="D59" s="768"/>
      <c r="E59" s="768"/>
      <c r="F59" s="768"/>
      <c r="G59" s="768"/>
      <c r="H59" s="768"/>
      <c r="I59" s="768"/>
      <c r="J59" s="768"/>
      <c r="K59" s="768"/>
    </row>
    <row r="60" spans="2:11">
      <c r="B60" s="768"/>
      <c r="C60" s="768"/>
      <c r="D60" s="768"/>
      <c r="E60" s="768"/>
      <c r="F60" s="768"/>
      <c r="G60" s="768"/>
      <c r="H60" s="768"/>
      <c r="I60" s="768"/>
      <c r="J60" s="768"/>
      <c r="K60" s="768"/>
    </row>
    <row r="61" spans="2:11">
      <c r="B61" s="768"/>
      <c r="C61" s="768"/>
      <c r="D61" s="768"/>
      <c r="E61" s="768"/>
      <c r="F61" s="768"/>
      <c r="G61" s="768"/>
      <c r="H61" s="768"/>
      <c r="I61" s="768"/>
      <c r="J61" s="768"/>
      <c r="K61" s="768"/>
    </row>
    <row r="62" spans="2:11">
      <c r="B62" s="768"/>
      <c r="C62" s="768"/>
      <c r="D62" s="768"/>
      <c r="E62" s="768"/>
      <c r="F62" s="768"/>
      <c r="G62" s="768"/>
      <c r="H62" s="768"/>
      <c r="I62" s="768"/>
      <c r="J62" s="768"/>
      <c r="K62" s="768"/>
    </row>
    <row r="63" spans="2:11">
      <c r="B63" s="768"/>
      <c r="C63" s="768"/>
      <c r="D63" s="768"/>
      <c r="E63" s="768"/>
      <c r="F63" s="768"/>
      <c r="G63" s="768"/>
      <c r="H63" s="768"/>
      <c r="I63" s="768"/>
      <c r="J63" s="768"/>
      <c r="K63" s="768"/>
    </row>
    <row r="64" spans="2:11">
      <c r="B64" s="768"/>
      <c r="C64" s="768"/>
      <c r="D64" s="768"/>
      <c r="E64" s="768"/>
      <c r="F64" s="768"/>
      <c r="G64" s="768"/>
      <c r="H64" s="768"/>
      <c r="I64" s="768"/>
      <c r="J64" s="768"/>
      <c r="K64" s="768"/>
    </row>
    <row r="65" spans="2:11">
      <c r="B65" s="768"/>
      <c r="C65" s="768"/>
      <c r="D65" s="768"/>
      <c r="E65" s="768"/>
      <c r="F65" s="768"/>
      <c r="G65" s="768"/>
      <c r="H65" s="768"/>
      <c r="I65" s="768"/>
      <c r="J65" s="768"/>
      <c r="K65" s="768"/>
    </row>
    <row r="68" spans="2:11">
      <c r="B68" s="11"/>
      <c r="C68" s="11"/>
      <c r="D68" s="11"/>
      <c r="E68" s="11"/>
      <c r="F68" s="11"/>
      <c r="G68" s="11"/>
      <c r="H68" s="11"/>
      <c r="I68" s="11"/>
      <c r="J68" s="11"/>
      <c r="K68" s="11"/>
    </row>
    <row r="69" spans="2:11">
      <c r="B69" s="11"/>
      <c r="C69" s="11"/>
      <c r="D69" s="11"/>
      <c r="E69" s="11"/>
      <c r="F69" s="11"/>
      <c r="G69" s="11"/>
      <c r="H69" s="11"/>
      <c r="I69" s="11"/>
      <c r="J69" s="11"/>
      <c r="K69" s="11"/>
    </row>
    <row r="70" spans="2:11">
      <c r="B70" s="11"/>
      <c r="C70" s="11"/>
      <c r="D70" s="11"/>
      <c r="E70" s="11"/>
      <c r="F70" s="11"/>
      <c r="G70" s="11"/>
      <c r="H70" s="11"/>
      <c r="I70" s="11"/>
      <c r="J70" s="11"/>
      <c r="K70" s="11"/>
    </row>
    <row r="71" spans="2:11">
      <c r="B71" s="11"/>
      <c r="C71" s="11"/>
      <c r="D71" s="11"/>
      <c r="E71" s="11"/>
      <c r="F71" s="11"/>
      <c r="G71" s="11"/>
      <c r="H71" s="11"/>
      <c r="I71" s="11"/>
      <c r="J71" s="11"/>
      <c r="K71" s="11"/>
    </row>
    <row r="72" spans="2:11">
      <c r="B72" s="11"/>
      <c r="C72" s="11"/>
      <c r="D72" s="11"/>
      <c r="E72" s="11"/>
      <c r="F72" s="11"/>
      <c r="G72" s="11"/>
      <c r="H72" s="11"/>
      <c r="I72" s="11"/>
      <c r="J72" s="11"/>
      <c r="K72" s="11"/>
    </row>
    <row r="73" spans="2:11">
      <c r="B73" s="11"/>
      <c r="C73" s="11"/>
      <c r="D73" s="11"/>
      <c r="E73" s="11"/>
      <c r="F73" s="11"/>
      <c r="G73" s="11"/>
      <c r="H73" s="11"/>
      <c r="I73" s="11"/>
      <c r="J73" s="11"/>
      <c r="K73" s="11"/>
    </row>
    <row r="74" spans="2:11">
      <c r="B74" s="11"/>
      <c r="C74" s="11"/>
      <c r="D74" s="11"/>
      <c r="E74" s="11"/>
      <c r="F74" s="11"/>
      <c r="G74" s="11"/>
      <c r="H74" s="11"/>
      <c r="I74" s="11"/>
      <c r="J74" s="11"/>
      <c r="K74" s="11"/>
    </row>
    <row r="75" spans="2:11">
      <c r="B75" s="11"/>
      <c r="C75" s="11"/>
      <c r="D75" s="11"/>
      <c r="E75" s="11"/>
      <c r="F75" s="11"/>
      <c r="G75" s="11"/>
      <c r="H75" s="11"/>
      <c r="I75" s="11"/>
      <c r="J75" s="11"/>
      <c r="K75" s="11"/>
    </row>
    <row r="76" spans="2:11">
      <c r="B76" s="11"/>
      <c r="C76" s="11"/>
      <c r="D76" s="11"/>
      <c r="E76" s="11"/>
      <c r="F76" s="11"/>
      <c r="G76" s="11"/>
      <c r="H76" s="11"/>
      <c r="I76" s="11"/>
      <c r="J76" s="11"/>
      <c r="K76" s="11"/>
    </row>
    <row r="77" spans="2:11">
      <c r="B77" s="11"/>
      <c r="C77" s="11"/>
      <c r="D77" s="11"/>
      <c r="E77" s="11"/>
      <c r="F77" s="11"/>
      <c r="G77" s="11"/>
      <c r="H77" s="11"/>
      <c r="I77" s="11"/>
      <c r="J77" s="11"/>
      <c r="K77" s="11"/>
    </row>
    <row r="78" spans="2:11">
      <c r="B78" s="11"/>
      <c r="C78" s="11"/>
      <c r="D78" s="11"/>
      <c r="E78" s="11"/>
      <c r="F78" s="11"/>
      <c r="G78" s="11"/>
      <c r="H78" s="11"/>
      <c r="I78" s="11"/>
      <c r="J78" s="11"/>
      <c r="K78" s="11"/>
    </row>
    <row r="79" spans="2:11">
      <c r="B79" s="11"/>
      <c r="C79" s="11"/>
      <c r="D79" s="11"/>
      <c r="E79" s="11"/>
      <c r="F79" s="11"/>
      <c r="G79" s="11"/>
      <c r="H79" s="11"/>
      <c r="I79" s="11"/>
      <c r="J79" s="11"/>
      <c r="K79" s="11"/>
    </row>
    <row r="80" spans="2:11">
      <c r="B80" s="11"/>
      <c r="C80" s="11"/>
      <c r="D80" s="11"/>
      <c r="E80" s="11"/>
      <c r="F80" s="11"/>
      <c r="G80" s="11"/>
      <c r="H80" s="11"/>
      <c r="I80" s="11"/>
      <c r="J80" s="11"/>
      <c r="K80" s="11"/>
    </row>
    <row r="81" spans="2:11">
      <c r="B81" s="11"/>
      <c r="C81" s="11"/>
      <c r="D81" s="11"/>
      <c r="E81" s="11"/>
      <c r="F81" s="11"/>
      <c r="G81" s="11"/>
      <c r="H81" s="11"/>
      <c r="I81" s="11"/>
      <c r="J81" s="11"/>
      <c r="K81" s="11"/>
    </row>
    <row r="82" spans="2:11">
      <c r="B82" s="11"/>
      <c r="C82" s="11"/>
      <c r="D82" s="11"/>
      <c r="E82" s="11"/>
      <c r="F82" s="11"/>
      <c r="G82" s="11"/>
      <c r="H82" s="11"/>
      <c r="I82" s="11"/>
      <c r="J82" s="11"/>
      <c r="K82" s="11"/>
    </row>
    <row r="83" spans="2:11">
      <c r="B83" s="11"/>
      <c r="C83" s="11"/>
      <c r="D83" s="11"/>
      <c r="E83" s="11"/>
      <c r="F83" s="11"/>
      <c r="G83" s="11"/>
      <c r="H83" s="11"/>
      <c r="I83" s="11"/>
      <c r="J83" s="11"/>
      <c r="K83" s="11"/>
    </row>
    <row r="84" spans="2:11">
      <c r="B84" s="11"/>
      <c r="C84" s="11"/>
      <c r="D84" s="11"/>
      <c r="E84" s="11"/>
      <c r="F84" s="11"/>
      <c r="G84" s="11"/>
      <c r="H84" s="11"/>
      <c r="I84" s="11"/>
      <c r="J84" s="11"/>
      <c r="K84" s="11"/>
    </row>
    <row r="85" spans="2:11">
      <c r="B85" s="11"/>
      <c r="C85" s="11"/>
      <c r="D85" s="11"/>
      <c r="E85" s="11"/>
      <c r="F85" s="11"/>
      <c r="G85" s="11"/>
      <c r="H85" s="11"/>
      <c r="I85" s="11"/>
      <c r="J85" s="11"/>
      <c r="K85" s="11"/>
    </row>
    <row r="86" spans="2:11">
      <c r="B86" s="11"/>
      <c r="C86" s="11"/>
      <c r="D86" s="11"/>
      <c r="E86" s="11"/>
      <c r="F86" s="11"/>
      <c r="G86" s="11"/>
      <c r="H86" s="11"/>
      <c r="I86" s="11"/>
      <c r="J86" s="11"/>
      <c r="K86" s="11"/>
    </row>
    <row r="87" spans="2:11">
      <c r="B87" s="11"/>
      <c r="C87" s="11"/>
      <c r="D87" s="11"/>
      <c r="E87" s="11"/>
      <c r="F87" s="11"/>
      <c r="G87" s="11"/>
      <c r="H87" s="11"/>
      <c r="I87" s="11"/>
      <c r="J87" s="11"/>
      <c r="K87" s="11"/>
    </row>
    <row r="88" spans="2:11">
      <c r="B88" s="11"/>
      <c r="C88" s="11"/>
      <c r="D88" s="11"/>
      <c r="E88" s="11"/>
      <c r="F88" s="11"/>
      <c r="G88" s="11"/>
      <c r="H88" s="11"/>
      <c r="I88" s="11"/>
      <c r="J88" s="11"/>
      <c r="K88" s="11"/>
    </row>
    <row r="89" spans="2:11">
      <c r="B89" s="11"/>
      <c r="C89" s="11"/>
      <c r="D89" s="11"/>
      <c r="E89" s="11"/>
      <c r="F89" s="11"/>
      <c r="G89" s="11"/>
      <c r="H89" s="11"/>
      <c r="I89" s="11"/>
      <c r="J89" s="11"/>
      <c r="K89" s="11"/>
    </row>
    <row r="90" spans="2:11">
      <c r="B90" s="11"/>
      <c r="C90" s="11"/>
      <c r="D90" s="11"/>
      <c r="E90" s="11"/>
      <c r="F90" s="11"/>
      <c r="G90" s="11"/>
      <c r="H90" s="11"/>
      <c r="I90" s="11"/>
      <c r="J90" s="11"/>
      <c r="K90" s="11"/>
    </row>
    <row r="91" spans="2:11">
      <c r="B91" s="11"/>
      <c r="C91" s="11"/>
      <c r="D91" s="11"/>
      <c r="E91" s="11"/>
      <c r="F91" s="11"/>
      <c r="G91" s="11"/>
      <c r="H91" s="11"/>
      <c r="I91" s="11"/>
      <c r="J91" s="11"/>
      <c r="K91" s="11"/>
    </row>
  </sheetData>
  <mergeCells count="17">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s>
  <hyperlinks>
    <hyperlink ref="J2" location="'Spis tablic'!A1" display="Back to the list of tables"/>
    <hyperlink ref="J1" location="'Spis tablic'!A1" display="Powrót do spisu tablic"/>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Normal="100" workbookViewId="0">
      <selection activeCell="J2" sqref="J2"/>
    </sheetView>
  </sheetViews>
  <sheetFormatPr defaultColWidth="9.140625" defaultRowHeight="12.75"/>
  <cols>
    <col min="1" max="1" width="45.5703125" style="2" customWidth="1"/>
    <col min="2" max="11" width="11.5703125" style="2" customWidth="1"/>
    <col min="12" max="16384" width="9.140625" style="2"/>
  </cols>
  <sheetData>
    <row r="1" spans="1:11" ht="14.25">
      <c r="A1" s="280" t="s">
        <v>1246</v>
      </c>
      <c r="F1" s="9"/>
      <c r="H1" s="9"/>
      <c r="J1" s="9" t="s">
        <v>44</v>
      </c>
      <c r="K1" s="631"/>
    </row>
    <row r="2" spans="1:11" s="280" customFormat="1">
      <c r="A2" s="280" t="s">
        <v>1249</v>
      </c>
      <c r="J2" s="223" t="s">
        <v>45</v>
      </c>
      <c r="K2" s="631"/>
    </row>
    <row r="3" spans="1:11" ht="15.75">
      <c r="A3" s="280" t="s">
        <v>1110</v>
      </c>
    </row>
    <row r="4" spans="1:11" s="280" customFormat="1">
      <c r="A4" s="280" t="s">
        <v>1250</v>
      </c>
    </row>
    <row r="5" spans="1:11" ht="15.75" customHeight="1">
      <c r="A5" s="1156" t="s">
        <v>550</v>
      </c>
      <c r="B5" s="1137" t="s">
        <v>551</v>
      </c>
      <c r="C5" s="1155"/>
      <c r="D5" s="1155"/>
      <c r="E5" s="1155"/>
      <c r="F5" s="1155"/>
      <c r="G5" s="1155"/>
      <c r="H5" s="1156"/>
      <c r="I5" s="1137" t="s">
        <v>532</v>
      </c>
      <c r="J5" s="1155"/>
      <c r="K5" s="1155"/>
    </row>
    <row r="6" spans="1:11">
      <c r="A6" s="1156"/>
      <c r="B6" s="1163"/>
      <c r="C6" s="1137" t="s">
        <v>534</v>
      </c>
      <c r="D6" s="1219"/>
      <c r="E6" s="1189"/>
      <c r="F6" s="1134" t="s">
        <v>552</v>
      </c>
      <c r="G6" s="58"/>
      <c r="H6" s="1147" t="s">
        <v>553</v>
      </c>
      <c r="I6" s="1163"/>
      <c r="J6" s="1137" t="s">
        <v>554</v>
      </c>
      <c r="K6" s="1137" t="s">
        <v>555</v>
      </c>
    </row>
    <row r="7" spans="1:11">
      <c r="A7" s="1156"/>
      <c r="B7" s="1163"/>
      <c r="C7" s="1163"/>
      <c r="D7" s="1137" t="s">
        <v>556</v>
      </c>
      <c r="E7" s="1147" t="s">
        <v>544</v>
      </c>
      <c r="F7" s="1135"/>
      <c r="G7" s="1137" t="s">
        <v>557</v>
      </c>
      <c r="H7" s="1148"/>
      <c r="I7" s="1163"/>
      <c r="J7" s="1163"/>
      <c r="K7" s="1163"/>
    </row>
    <row r="8" spans="1:11">
      <c r="A8" s="1156"/>
      <c r="B8" s="1163"/>
      <c r="C8" s="1163"/>
      <c r="D8" s="1163"/>
      <c r="E8" s="1148"/>
      <c r="F8" s="1135"/>
      <c r="G8" s="1163"/>
      <c r="H8" s="1148"/>
      <c r="I8" s="1163"/>
      <c r="J8" s="1163"/>
      <c r="K8" s="1163"/>
    </row>
    <row r="9" spans="1:11" ht="74.25" customHeight="1">
      <c r="A9" s="1156"/>
      <c r="B9" s="1139"/>
      <c r="C9" s="1139"/>
      <c r="D9" s="1139"/>
      <c r="E9" s="1176"/>
      <c r="F9" s="1140"/>
      <c r="G9" s="1139"/>
      <c r="H9" s="1176"/>
      <c r="I9" s="1139"/>
      <c r="J9" s="1139"/>
      <c r="K9" s="1139"/>
    </row>
    <row r="10" spans="1:11" ht="17.25" customHeight="1" thickBot="1">
      <c r="A10" s="1267"/>
      <c r="B10" s="1298" t="s">
        <v>548</v>
      </c>
      <c r="C10" s="1298"/>
      <c r="D10" s="1298"/>
      <c r="E10" s="1298"/>
      <c r="F10" s="1298"/>
      <c r="G10" s="1298"/>
      <c r="H10" s="1298"/>
      <c r="I10" s="1298"/>
      <c r="J10" s="1298"/>
      <c r="K10" s="1180"/>
    </row>
    <row r="11" spans="1:11" ht="13.5" thickTop="1">
      <c r="A11" s="937"/>
      <c r="B11" s="59"/>
      <c r="C11" s="59"/>
      <c r="D11" s="59"/>
      <c r="E11" s="59"/>
      <c r="F11" s="59"/>
      <c r="G11" s="59"/>
      <c r="H11" s="59"/>
      <c r="I11" s="59"/>
      <c r="J11" s="59"/>
      <c r="K11" s="938"/>
    </row>
    <row r="12" spans="1:11">
      <c r="A12" s="44" t="s">
        <v>31</v>
      </c>
      <c r="B12" s="49">
        <v>726132.8</v>
      </c>
      <c r="C12" s="49">
        <v>155456.79999999999</v>
      </c>
      <c r="D12" s="49">
        <v>14282.9</v>
      </c>
      <c r="E12" s="49">
        <v>70364.800000000003</v>
      </c>
      <c r="F12" s="49">
        <v>303018.09999999998</v>
      </c>
      <c r="G12" s="49">
        <v>219334.5</v>
      </c>
      <c r="H12" s="49">
        <v>237967.7</v>
      </c>
      <c r="I12" s="23">
        <v>435382.5</v>
      </c>
      <c r="J12" s="49">
        <v>61197.2</v>
      </c>
      <c r="K12" s="214">
        <v>199349.4</v>
      </c>
    </row>
    <row r="13" spans="1:11">
      <c r="A13" s="241" t="s">
        <v>32</v>
      </c>
      <c r="B13" s="25"/>
      <c r="C13" s="25"/>
      <c r="D13" s="25"/>
      <c r="E13" s="25"/>
      <c r="F13" s="25"/>
      <c r="G13" s="25"/>
      <c r="H13" s="25"/>
      <c r="I13" s="25"/>
      <c r="J13" s="25"/>
      <c r="K13" s="17"/>
    </row>
    <row r="14" spans="1:11">
      <c r="A14" s="108" t="s">
        <v>33</v>
      </c>
      <c r="B14" s="25"/>
      <c r="C14" s="25"/>
      <c r="D14" s="25"/>
      <c r="E14" s="25"/>
      <c r="F14" s="25"/>
      <c r="G14" s="25"/>
      <c r="H14" s="25"/>
      <c r="I14" s="25"/>
      <c r="J14" s="25"/>
      <c r="K14" s="17"/>
    </row>
    <row r="15" spans="1:11">
      <c r="A15" s="246" t="s">
        <v>19</v>
      </c>
      <c r="B15" s="25"/>
      <c r="C15" s="25"/>
      <c r="D15" s="25"/>
      <c r="E15" s="25"/>
      <c r="F15" s="25"/>
      <c r="G15" s="25"/>
      <c r="H15" s="25"/>
      <c r="I15" s="25"/>
      <c r="J15" s="25"/>
      <c r="K15" s="17"/>
    </row>
    <row r="16" spans="1:11">
      <c r="A16" s="631" t="s">
        <v>20</v>
      </c>
      <c r="B16" s="25">
        <v>205984.3</v>
      </c>
      <c r="C16" s="25">
        <v>52613.8</v>
      </c>
      <c r="D16" s="25">
        <v>11958.3</v>
      </c>
      <c r="E16" s="25">
        <v>4474.3</v>
      </c>
      <c r="F16" s="25">
        <v>75845.399999999994</v>
      </c>
      <c r="G16" s="25">
        <v>61382.9</v>
      </c>
      <c r="H16" s="25">
        <v>72662.3</v>
      </c>
      <c r="I16" s="25">
        <v>128067.2</v>
      </c>
      <c r="J16" s="25">
        <v>11017.2</v>
      </c>
      <c r="K16" s="17">
        <v>58624.9</v>
      </c>
    </row>
    <row r="17" spans="1:11">
      <c r="A17" s="247" t="s">
        <v>21</v>
      </c>
      <c r="B17" s="57"/>
      <c r="C17" s="25"/>
      <c r="D17" s="57"/>
      <c r="E17" s="25"/>
      <c r="F17" s="25"/>
      <c r="G17" s="57"/>
      <c r="H17" s="25"/>
      <c r="I17" s="57"/>
      <c r="J17" s="25"/>
      <c r="K17" s="17"/>
    </row>
    <row r="18" spans="1:11">
      <c r="A18" s="27" t="s">
        <v>265</v>
      </c>
      <c r="B18" s="25"/>
      <c r="C18" s="25"/>
      <c r="D18" s="25"/>
      <c r="E18" s="25"/>
      <c r="F18" s="25"/>
      <c r="G18" s="25"/>
      <c r="H18" s="25"/>
      <c r="I18" s="25"/>
      <c r="J18" s="25"/>
      <c r="K18" s="17"/>
    </row>
    <row r="19" spans="1:11" ht="13.5">
      <c r="A19" s="108" t="s">
        <v>258</v>
      </c>
      <c r="B19" s="25">
        <v>46945.8</v>
      </c>
      <c r="C19" s="25">
        <v>2693.1</v>
      </c>
      <c r="D19" s="25">
        <v>21</v>
      </c>
      <c r="E19" s="25">
        <v>435.7</v>
      </c>
      <c r="F19" s="25">
        <v>23157.7</v>
      </c>
      <c r="G19" s="25">
        <v>16132.8</v>
      </c>
      <c r="H19" s="25">
        <v>17628.2</v>
      </c>
      <c r="I19" s="25">
        <v>26306.5</v>
      </c>
      <c r="J19" s="25">
        <v>4955.6000000000004</v>
      </c>
      <c r="K19" s="17">
        <v>10547.5</v>
      </c>
    </row>
    <row r="20" spans="1:11">
      <c r="A20" s="241" t="s">
        <v>271</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6" t="s">
        <v>259</v>
      </c>
      <c r="B22" s="25">
        <v>4446.3</v>
      </c>
      <c r="C22" s="25">
        <v>221.1</v>
      </c>
      <c r="D22" s="25">
        <v>24.6</v>
      </c>
      <c r="E22" s="25">
        <v>32.4</v>
      </c>
      <c r="F22" s="25">
        <v>2025.3</v>
      </c>
      <c r="G22" s="25">
        <v>1140.5999999999999</v>
      </c>
      <c r="H22" s="25">
        <v>1637.6</v>
      </c>
      <c r="I22" s="25">
        <v>2303.4</v>
      </c>
      <c r="J22" s="25">
        <v>454.5</v>
      </c>
      <c r="K22" s="17">
        <v>616.20000000000005</v>
      </c>
    </row>
    <row r="23" spans="1:11">
      <c r="A23" s="247" t="s">
        <v>14</v>
      </c>
      <c r="B23" s="25"/>
      <c r="C23" s="25"/>
      <c r="D23" s="25"/>
      <c r="E23" s="25"/>
      <c r="F23" s="25"/>
      <c r="G23" s="25"/>
      <c r="H23" s="25"/>
      <c r="I23" s="25"/>
      <c r="J23" s="25"/>
      <c r="K23" s="17"/>
    </row>
    <row r="24" spans="1:11">
      <c r="A24" s="248" t="s">
        <v>112</v>
      </c>
      <c r="B24" s="25"/>
      <c r="C24" s="25"/>
      <c r="D24" s="25"/>
      <c r="E24" s="25"/>
      <c r="F24" s="25"/>
      <c r="G24" s="25"/>
      <c r="H24" s="25"/>
      <c r="I24" s="25"/>
      <c r="J24" s="25"/>
      <c r="K24" s="17"/>
    </row>
    <row r="25" spans="1:11">
      <c r="A25" s="631" t="s">
        <v>272</v>
      </c>
      <c r="B25" s="25">
        <v>50165.3</v>
      </c>
      <c r="C25" s="25">
        <v>6300.4</v>
      </c>
      <c r="D25" s="57">
        <v>316.60000000000002</v>
      </c>
      <c r="E25" s="25">
        <v>217.8</v>
      </c>
      <c r="F25" s="25">
        <v>15175.9</v>
      </c>
      <c r="G25" s="57">
        <v>9976.7000000000007</v>
      </c>
      <c r="H25" s="25">
        <v>23698.2</v>
      </c>
      <c r="I25" s="57">
        <v>23143.599999999999</v>
      </c>
      <c r="J25" s="25">
        <v>2167.5</v>
      </c>
      <c r="K25" s="17">
        <v>10905.1</v>
      </c>
    </row>
    <row r="26" spans="1:11">
      <c r="A26" s="241" t="s">
        <v>176</v>
      </c>
      <c r="B26" s="25"/>
      <c r="C26" s="25"/>
      <c r="D26" s="25"/>
      <c r="E26" s="25"/>
      <c r="F26" s="25"/>
      <c r="G26" s="25"/>
      <c r="H26" s="25"/>
      <c r="I26" s="25"/>
      <c r="J26" s="25"/>
      <c r="K26" s="17"/>
    </row>
    <row r="27" spans="1:11" ht="13.5">
      <c r="A27" s="631" t="s">
        <v>346</v>
      </c>
      <c r="B27" s="25">
        <v>165984.20000000001</v>
      </c>
      <c r="C27" s="25">
        <v>59544.7</v>
      </c>
      <c r="D27" s="25">
        <v>299.60000000000002</v>
      </c>
      <c r="E27" s="25">
        <v>57255.7</v>
      </c>
      <c r="F27" s="25">
        <v>70639.100000000006</v>
      </c>
      <c r="G27" s="25">
        <v>57757.5</v>
      </c>
      <c r="H27" s="25">
        <v>33230.400000000001</v>
      </c>
      <c r="I27" s="22">
        <v>106613</v>
      </c>
      <c r="J27" s="25">
        <v>10704.2</v>
      </c>
      <c r="K27" s="26">
        <v>71965.100000000006</v>
      </c>
    </row>
    <row r="28" spans="1:11" ht="13.5">
      <c r="A28" s="241" t="s">
        <v>558</v>
      </c>
      <c r="B28" s="25"/>
      <c r="C28" s="25"/>
      <c r="D28" s="25"/>
      <c r="E28" s="25"/>
      <c r="F28" s="25"/>
      <c r="G28" s="25"/>
      <c r="H28" s="25"/>
      <c r="I28" s="25"/>
      <c r="J28" s="25"/>
      <c r="K28" s="17"/>
    </row>
    <row r="29" spans="1:11">
      <c r="A29" s="631" t="s">
        <v>177</v>
      </c>
      <c r="B29" s="25">
        <v>60084.800000000003</v>
      </c>
      <c r="C29" s="25">
        <v>2865.8</v>
      </c>
      <c r="D29" s="25">
        <v>0.9</v>
      </c>
      <c r="E29" s="25">
        <v>581.20000000000005</v>
      </c>
      <c r="F29" s="25">
        <v>18630.3</v>
      </c>
      <c r="G29" s="25">
        <v>14399.5</v>
      </c>
      <c r="H29" s="25">
        <v>35610.699999999997</v>
      </c>
      <c r="I29" s="25">
        <v>30668.2</v>
      </c>
      <c r="J29" s="25">
        <v>4853.6000000000004</v>
      </c>
      <c r="K29" s="17">
        <v>11802.9</v>
      </c>
    </row>
    <row r="30" spans="1:11">
      <c r="A30" s="241" t="s">
        <v>178</v>
      </c>
      <c r="B30" s="25"/>
      <c r="C30" s="25"/>
      <c r="D30" s="25"/>
      <c r="E30" s="25"/>
      <c r="F30" s="25"/>
      <c r="G30" s="25"/>
      <c r="H30" s="25"/>
      <c r="I30" s="25"/>
      <c r="J30" s="25"/>
      <c r="K30" s="17"/>
    </row>
    <row r="31" spans="1:11" ht="13.5">
      <c r="A31" s="156" t="s">
        <v>260</v>
      </c>
      <c r="B31" s="25">
        <v>4297.1000000000004</v>
      </c>
      <c r="C31" s="25">
        <v>916.2</v>
      </c>
      <c r="D31" s="25">
        <v>147.4</v>
      </c>
      <c r="E31" s="25">
        <v>49.6</v>
      </c>
      <c r="F31" s="25">
        <v>966.6</v>
      </c>
      <c r="G31" s="25">
        <v>782.1</v>
      </c>
      <c r="H31" s="25">
        <v>2247.3000000000002</v>
      </c>
      <c r="I31" s="25">
        <v>2725</v>
      </c>
      <c r="J31" s="25">
        <v>309.10000000000002</v>
      </c>
      <c r="K31" s="17">
        <v>841.3</v>
      </c>
    </row>
    <row r="32" spans="1:11" ht="13.5">
      <c r="A32" s="243" t="s">
        <v>559</v>
      </c>
      <c r="B32" s="25"/>
      <c r="C32" s="25"/>
      <c r="D32" s="25"/>
      <c r="E32" s="25"/>
      <c r="F32" s="25"/>
      <c r="G32" s="25"/>
      <c r="H32" s="25"/>
      <c r="I32" s="25"/>
      <c r="J32" s="25"/>
      <c r="K32" s="17"/>
    </row>
    <row r="33" spans="1:11">
      <c r="A33" s="631" t="s">
        <v>247</v>
      </c>
      <c r="B33" s="25">
        <v>56230.7</v>
      </c>
      <c r="C33" s="25">
        <v>4878.3999999999996</v>
      </c>
      <c r="D33" s="25">
        <v>1089</v>
      </c>
      <c r="E33" s="25">
        <v>1902.2</v>
      </c>
      <c r="F33" s="25">
        <v>30092.6</v>
      </c>
      <c r="G33" s="25">
        <v>24290.1</v>
      </c>
      <c r="H33" s="25">
        <v>16603.900000000001</v>
      </c>
      <c r="I33" s="25">
        <v>35922.6</v>
      </c>
      <c r="J33" s="25">
        <v>8626.2000000000007</v>
      </c>
      <c r="K33" s="17">
        <v>14558.9</v>
      </c>
    </row>
    <row r="34" spans="1:11">
      <c r="A34" s="241" t="s">
        <v>263</v>
      </c>
      <c r="B34" s="25"/>
      <c r="C34" s="25"/>
      <c r="D34" s="25"/>
      <c r="E34" s="25"/>
      <c r="F34" s="25"/>
      <c r="G34" s="25"/>
      <c r="H34" s="25"/>
      <c r="I34" s="25"/>
      <c r="J34" s="25"/>
      <c r="K34" s="17"/>
    </row>
    <row r="35" spans="1:11" ht="13.5">
      <c r="A35" s="631" t="s">
        <v>261</v>
      </c>
      <c r="B35" s="25">
        <v>15707.2</v>
      </c>
      <c r="C35" s="25">
        <v>4975.5</v>
      </c>
      <c r="D35" s="25">
        <v>335.2</v>
      </c>
      <c r="E35" s="25">
        <v>3233.4</v>
      </c>
      <c r="F35" s="25">
        <v>5809.1</v>
      </c>
      <c r="G35" s="25">
        <v>1616.2</v>
      </c>
      <c r="H35" s="25">
        <v>4385.2</v>
      </c>
      <c r="I35" s="25">
        <v>5769.5</v>
      </c>
      <c r="J35" s="25">
        <v>1188.5999999999999</v>
      </c>
      <c r="K35" s="17">
        <v>1861.5</v>
      </c>
    </row>
    <row r="36" spans="1:11">
      <c r="A36" s="241" t="s">
        <v>264</v>
      </c>
      <c r="B36" s="25"/>
      <c r="C36" s="25"/>
      <c r="D36" s="25"/>
      <c r="E36" s="25"/>
      <c r="F36" s="25"/>
      <c r="G36" s="25"/>
      <c r="H36" s="25"/>
      <c r="I36" s="25"/>
      <c r="J36" s="25"/>
      <c r="K36" s="17"/>
    </row>
    <row r="37" spans="1:11" ht="3.95" customHeight="1">
      <c r="A37" s="631"/>
      <c r="B37" s="631"/>
      <c r="C37" s="631"/>
      <c r="D37" s="631"/>
      <c r="E37" s="631"/>
      <c r="F37" s="631"/>
      <c r="G37" s="631"/>
      <c r="H37" s="631"/>
      <c r="I37" s="631"/>
      <c r="J37" s="631"/>
      <c r="K37" s="631"/>
    </row>
    <row r="38" spans="1:11" ht="24" customHeight="1">
      <c r="A38" s="1299" t="s">
        <v>375</v>
      </c>
      <c r="B38" s="1299"/>
      <c r="C38" s="1299"/>
      <c r="D38" s="1299"/>
      <c r="E38" s="1299"/>
      <c r="F38" s="1299"/>
      <c r="G38" s="1299"/>
      <c r="H38" s="1299"/>
      <c r="I38" s="1299"/>
      <c r="J38" s="1299"/>
      <c r="K38" s="1299"/>
    </row>
    <row r="39" spans="1:11">
      <c r="A39" s="1293" t="s">
        <v>560</v>
      </c>
      <c r="B39" s="1293"/>
      <c r="C39" s="1293"/>
      <c r="D39" s="1293"/>
      <c r="E39" s="1293"/>
      <c r="F39" s="1293"/>
      <c r="G39" s="1293"/>
      <c r="H39" s="1293"/>
      <c r="I39" s="1293"/>
      <c r="J39" s="1293"/>
      <c r="K39" s="1293"/>
    </row>
    <row r="42" spans="1:11">
      <c r="B42" s="768"/>
      <c r="C42" s="768"/>
      <c r="D42" s="768"/>
      <c r="E42" s="768"/>
      <c r="F42" s="768"/>
      <c r="G42" s="768"/>
      <c r="H42" s="768"/>
      <c r="I42" s="768"/>
      <c r="J42" s="768"/>
      <c r="K42" s="768"/>
    </row>
    <row r="43" spans="1:11">
      <c r="B43" s="768"/>
      <c r="C43" s="768"/>
      <c r="D43" s="768"/>
      <c r="E43" s="768"/>
      <c r="F43" s="768"/>
      <c r="G43" s="768"/>
      <c r="H43" s="768"/>
      <c r="I43" s="768"/>
      <c r="J43" s="768"/>
      <c r="K43" s="768"/>
    </row>
    <row r="44" spans="1:11">
      <c r="B44" s="768"/>
      <c r="C44" s="768"/>
      <c r="D44" s="768"/>
      <c r="E44" s="768"/>
      <c r="F44" s="768"/>
      <c r="G44" s="768"/>
      <c r="H44" s="768"/>
      <c r="I44" s="768"/>
      <c r="J44" s="768"/>
      <c r="K44" s="768"/>
    </row>
    <row r="45" spans="1:11">
      <c r="B45" s="768"/>
      <c r="C45" s="768"/>
      <c r="D45" s="768"/>
      <c r="E45" s="768"/>
      <c r="F45" s="768"/>
      <c r="G45" s="768"/>
      <c r="H45" s="768"/>
      <c r="I45" s="768"/>
      <c r="J45" s="768"/>
      <c r="K45" s="768"/>
    </row>
    <row r="46" spans="1:11">
      <c r="B46" s="768"/>
      <c r="C46" s="768"/>
      <c r="D46" s="768"/>
      <c r="E46" s="768"/>
      <c r="F46" s="768"/>
      <c r="G46" s="768"/>
      <c r="H46" s="768"/>
      <c r="I46" s="768"/>
      <c r="J46" s="768"/>
      <c r="K46" s="768"/>
    </row>
    <row r="47" spans="1:11">
      <c r="B47" s="768"/>
      <c r="C47" s="768"/>
      <c r="D47" s="768"/>
      <c r="E47" s="768"/>
      <c r="F47" s="768"/>
      <c r="G47" s="768"/>
      <c r="H47" s="768"/>
      <c r="I47" s="768"/>
      <c r="J47" s="768"/>
      <c r="K47" s="768"/>
    </row>
    <row r="48" spans="1:11">
      <c r="B48" s="768"/>
      <c r="C48" s="768"/>
      <c r="D48" s="768"/>
      <c r="E48" s="768"/>
      <c r="F48" s="768"/>
      <c r="G48" s="768"/>
      <c r="H48" s="768"/>
      <c r="I48" s="768"/>
      <c r="J48" s="768"/>
      <c r="K48" s="768"/>
    </row>
    <row r="49" spans="2:11">
      <c r="B49" s="768"/>
      <c r="C49" s="768"/>
      <c r="D49" s="768"/>
      <c r="E49" s="768"/>
      <c r="F49" s="768"/>
      <c r="G49" s="768"/>
      <c r="H49" s="768"/>
      <c r="I49" s="768"/>
      <c r="J49" s="768"/>
      <c r="K49" s="768"/>
    </row>
    <row r="50" spans="2:11">
      <c r="B50" s="768"/>
      <c r="C50" s="768"/>
      <c r="D50" s="768"/>
      <c r="E50" s="768"/>
      <c r="F50" s="768"/>
      <c r="G50" s="768"/>
      <c r="H50" s="768"/>
      <c r="I50" s="768"/>
      <c r="J50" s="768"/>
      <c r="K50" s="768"/>
    </row>
    <row r="51" spans="2:11">
      <c r="B51" s="768"/>
      <c r="C51" s="768"/>
      <c r="D51" s="768"/>
      <c r="E51" s="768"/>
      <c r="F51" s="768"/>
      <c r="G51" s="768"/>
      <c r="H51" s="768"/>
      <c r="I51" s="768"/>
      <c r="J51" s="768"/>
      <c r="K51" s="768"/>
    </row>
    <row r="52" spans="2:11">
      <c r="B52" s="768"/>
      <c r="C52" s="768"/>
      <c r="D52" s="768"/>
      <c r="E52" s="768"/>
      <c r="F52" s="768"/>
      <c r="G52" s="768"/>
      <c r="H52" s="768"/>
      <c r="I52" s="768"/>
      <c r="J52" s="768"/>
      <c r="K52" s="768"/>
    </row>
    <row r="53" spans="2:11">
      <c r="B53" s="768"/>
      <c r="C53" s="768"/>
      <c r="D53" s="768"/>
      <c r="E53" s="768"/>
      <c r="F53" s="768"/>
      <c r="G53" s="768"/>
      <c r="H53" s="768"/>
      <c r="I53" s="768"/>
      <c r="J53" s="768"/>
      <c r="K53" s="768"/>
    </row>
    <row r="54" spans="2:11">
      <c r="B54" s="768"/>
      <c r="C54" s="768"/>
      <c r="D54" s="768"/>
      <c r="E54" s="768"/>
      <c r="F54" s="768"/>
      <c r="G54" s="768"/>
      <c r="H54" s="768"/>
      <c r="I54" s="768"/>
      <c r="J54" s="768"/>
      <c r="K54" s="768"/>
    </row>
    <row r="55" spans="2:11">
      <c r="B55" s="768"/>
      <c r="C55" s="768"/>
      <c r="D55" s="768"/>
      <c r="E55" s="768"/>
      <c r="F55" s="768"/>
      <c r="G55" s="768"/>
      <c r="H55" s="768"/>
      <c r="I55" s="768"/>
      <c r="J55" s="768"/>
      <c r="K55" s="768"/>
    </row>
    <row r="56" spans="2:11">
      <c r="B56" s="768"/>
      <c r="C56" s="768"/>
      <c r="D56" s="768"/>
      <c r="E56" s="768"/>
      <c r="F56" s="768"/>
      <c r="G56" s="768"/>
      <c r="H56" s="768"/>
      <c r="I56" s="768"/>
      <c r="J56" s="768"/>
      <c r="K56" s="768"/>
    </row>
    <row r="57" spans="2:11">
      <c r="B57" s="768"/>
      <c r="C57" s="768"/>
      <c r="D57" s="768"/>
      <c r="E57" s="768"/>
      <c r="F57" s="768"/>
      <c r="G57" s="768"/>
      <c r="H57" s="768"/>
      <c r="I57" s="768"/>
      <c r="J57" s="768"/>
      <c r="K57" s="768"/>
    </row>
    <row r="58" spans="2:11">
      <c r="B58" s="768"/>
      <c r="C58" s="768"/>
      <c r="D58" s="768"/>
      <c r="E58" s="768"/>
      <c r="F58" s="768"/>
      <c r="G58" s="768"/>
      <c r="H58" s="768"/>
      <c r="I58" s="768"/>
      <c r="J58" s="768"/>
      <c r="K58" s="768"/>
    </row>
    <row r="59" spans="2:11">
      <c r="B59" s="768"/>
      <c r="C59" s="768"/>
      <c r="D59" s="768"/>
      <c r="E59" s="768"/>
      <c r="F59" s="768"/>
      <c r="G59" s="768"/>
      <c r="H59" s="768"/>
      <c r="I59" s="768"/>
      <c r="J59" s="768"/>
      <c r="K59" s="768"/>
    </row>
    <row r="60" spans="2:11">
      <c r="B60" s="768"/>
      <c r="C60" s="768"/>
      <c r="D60" s="768"/>
      <c r="E60" s="768"/>
      <c r="F60" s="768"/>
      <c r="G60" s="768"/>
      <c r="H60" s="768"/>
      <c r="I60" s="768"/>
      <c r="J60" s="768"/>
      <c r="K60" s="768"/>
    </row>
    <row r="61" spans="2:11">
      <c r="B61" s="768"/>
      <c r="C61" s="768"/>
      <c r="D61" s="768"/>
      <c r="E61" s="768"/>
      <c r="F61" s="768"/>
      <c r="G61" s="768"/>
      <c r="H61" s="768"/>
      <c r="I61" s="768"/>
      <c r="J61" s="768"/>
      <c r="K61" s="768"/>
    </row>
    <row r="62" spans="2:11">
      <c r="B62" s="768"/>
      <c r="C62" s="768"/>
      <c r="D62" s="768"/>
      <c r="E62" s="768"/>
      <c r="F62" s="768"/>
      <c r="G62" s="768"/>
      <c r="H62" s="768"/>
      <c r="I62" s="768"/>
      <c r="J62" s="768"/>
      <c r="K62" s="768"/>
    </row>
    <row r="63" spans="2:11">
      <c r="B63" s="768"/>
      <c r="C63" s="768"/>
      <c r="D63" s="768"/>
      <c r="E63" s="768"/>
      <c r="F63" s="768"/>
      <c r="G63" s="768"/>
      <c r="H63" s="768"/>
      <c r="I63" s="768"/>
      <c r="J63" s="768"/>
      <c r="K63" s="768"/>
    </row>
    <row r="64" spans="2:11">
      <c r="B64" s="768"/>
      <c r="C64" s="768"/>
      <c r="D64" s="768"/>
      <c r="E64" s="768"/>
      <c r="F64" s="768"/>
      <c r="G64" s="768"/>
      <c r="H64" s="768"/>
      <c r="I64" s="768"/>
      <c r="J64" s="768"/>
      <c r="K64" s="768"/>
    </row>
    <row r="65" spans="2:11">
      <c r="B65" s="768"/>
      <c r="C65" s="768"/>
      <c r="D65" s="768"/>
      <c r="E65" s="768"/>
      <c r="F65" s="768"/>
      <c r="G65" s="768"/>
      <c r="H65" s="768"/>
      <c r="I65" s="768"/>
      <c r="J65" s="768"/>
      <c r="K65" s="768"/>
    </row>
    <row r="68" spans="2:11">
      <c r="B68" s="11"/>
      <c r="C68" s="11"/>
      <c r="D68" s="11"/>
      <c r="E68" s="11"/>
      <c r="F68" s="11"/>
      <c r="G68" s="11"/>
      <c r="H68" s="11"/>
      <c r="I68" s="11"/>
      <c r="J68" s="11"/>
      <c r="K68" s="11"/>
    </row>
    <row r="69" spans="2:11">
      <c r="B69" s="11"/>
      <c r="C69" s="11"/>
      <c r="D69" s="11"/>
      <c r="E69" s="11"/>
      <c r="F69" s="11"/>
      <c r="G69" s="11"/>
      <c r="H69" s="11"/>
      <c r="I69" s="11"/>
      <c r="J69" s="11"/>
      <c r="K69" s="11"/>
    </row>
    <row r="70" spans="2:11">
      <c r="B70" s="11"/>
      <c r="C70" s="11"/>
      <c r="D70" s="11"/>
      <c r="E70" s="11"/>
      <c r="F70" s="11"/>
      <c r="G70" s="11"/>
      <c r="H70" s="11"/>
      <c r="I70" s="11"/>
      <c r="J70" s="11"/>
      <c r="K70" s="11"/>
    </row>
    <row r="71" spans="2:11">
      <c r="B71" s="11"/>
      <c r="C71" s="11"/>
      <c r="D71" s="11"/>
      <c r="E71" s="11"/>
      <c r="F71" s="11"/>
      <c r="G71" s="11"/>
      <c r="H71" s="11"/>
      <c r="I71" s="11"/>
      <c r="J71" s="11"/>
      <c r="K71" s="11"/>
    </row>
    <row r="72" spans="2:11">
      <c r="B72" s="11"/>
      <c r="C72" s="11"/>
      <c r="D72" s="11"/>
      <c r="E72" s="11"/>
      <c r="F72" s="11"/>
      <c r="G72" s="11"/>
      <c r="H72" s="11"/>
      <c r="I72" s="11"/>
      <c r="J72" s="11"/>
      <c r="K72" s="11"/>
    </row>
    <row r="73" spans="2:11">
      <c r="B73" s="11"/>
      <c r="C73" s="11"/>
      <c r="D73" s="11"/>
      <c r="E73" s="11"/>
      <c r="F73" s="11"/>
      <c r="G73" s="11"/>
      <c r="H73" s="11"/>
      <c r="I73" s="11"/>
      <c r="J73" s="11"/>
      <c r="K73" s="11"/>
    </row>
    <row r="74" spans="2:11">
      <c r="B74" s="11"/>
      <c r="C74" s="11"/>
      <c r="D74" s="11"/>
      <c r="E74" s="11"/>
      <c r="F74" s="11"/>
      <c r="G74" s="11"/>
      <c r="H74" s="11"/>
      <c r="I74" s="11"/>
      <c r="J74" s="11"/>
      <c r="K74" s="11"/>
    </row>
    <row r="75" spans="2:11">
      <c r="B75" s="11"/>
      <c r="C75" s="11"/>
      <c r="D75" s="11"/>
      <c r="E75" s="11"/>
      <c r="F75" s="11"/>
      <c r="G75" s="11"/>
      <c r="H75" s="11"/>
      <c r="I75" s="11"/>
      <c r="J75" s="11"/>
      <c r="K75" s="11"/>
    </row>
    <row r="76" spans="2:11">
      <c r="B76" s="11"/>
      <c r="C76" s="11"/>
      <c r="D76" s="11"/>
      <c r="E76" s="11"/>
      <c r="F76" s="11"/>
      <c r="G76" s="11"/>
      <c r="H76" s="11"/>
      <c r="I76" s="11"/>
      <c r="J76" s="11"/>
      <c r="K76" s="11"/>
    </row>
    <row r="77" spans="2:11">
      <c r="B77" s="11"/>
      <c r="C77" s="11"/>
      <c r="D77" s="11"/>
      <c r="E77" s="11"/>
      <c r="F77" s="11"/>
      <c r="G77" s="11"/>
      <c r="H77" s="11"/>
      <c r="I77" s="11"/>
      <c r="J77" s="11"/>
      <c r="K77" s="11"/>
    </row>
    <row r="78" spans="2:11">
      <c r="B78" s="11"/>
      <c r="C78" s="11"/>
      <c r="D78" s="11"/>
      <c r="E78" s="11"/>
      <c r="F78" s="11"/>
      <c r="G78" s="11"/>
      <c r="H78" s="11"/>
      <c r="I78" s="11"/>
      <c r="J78" s="11"/>
      <c r="K78" s="11"/>
    </row>
    <row r="79" spans="2:11">
      <c r="B79" s="11"/>
      <c r="C79" s="11"/>
      <c r="D79" s="11"/>
      <c r="E79" s="11"/>
      <c r="F79" s="11"/>
      <c r="G79" s="11"/>
      <c r="H79" s="11"/>
      <c r="I79" s="11"/>
      <c r="J79" s="11"/>
      <c r="K79" s="11"/>
    </row>
    <row r="80" spans="2:11">
      <c r="B80" s="11"/>
      <c r="C80" s="11"/>
      <c r="D80" s="11"/>
      <c r="E80" s="11"/>
      <c r="F80" s="11"/>
      <c r="G80" s="11"/>
      <c r="H80" s="11"/>
      <c r="I80" s="11"/>
      <c r="J80" s="11"/>
      <c r="K80" s="11"/>
    </row>
    <row r="81" spans="2:11">
      <c r="B81" s="11"/>
      <c r="C81" s="11"/>
      <c r="D81" s="11"/>
      <c r="E81" s="11"/>
      <c r="F81" s="11"/>
      <c r="G81" s="11"/>
      <c r="H81" s="11"/>
      <c r="I81" s="11"/>
      <c r="J81" s="11"/>
      <c r="K81" s="11"/>
    </row>
    <row r="82" spans="2:11">
      <c r="B82" s="11"/>
      <c r="C82" s="11"/>
      <c r="D82" s="11"/>
      <c r="E82" s="11"/>
      <c r="F82" s="11"/>
      <c r="G82" s="11"/>
      <c r="H82" s="11"/>
      <c r="I82" s="11"/>
      <c r="J82" s="11"/>
      <c r="K82" s="11"/>
    </row>
    <row r="83" spans="2:11">
      <c r="B83" s="11"/>
      <c r="C83" s="11"/>
      <c r="D83" s="11"/>
      <c r="E83" s="11"/>
      <c r="F83" s="11"/>
      <c r="G83" s="11"/>
      <c r="H83" s="11"/>
      <c r="I83" s="11"/>
      <c r="J83" s="11"/>
      <c r="K83" s="11"/>
    </row>
    <row r="84" spans="2:11">
      <c r="B84" s="11"/>
      <c r="C84" s="11"/>
      <c r="D84" s="11"/>
      <c r="E84" s="11"/>
      <c r="F84" s="11"/>
      <c r="G84" s="11"/>
      <c r="H84" s="11"/>
      <c r="I84" s="11"/>
      <c r="J84" s="11"/>
      <c r="K84" s="11"/>
    </row>
    <row r="85" spans="2:11">
      <c r="B85" s="11"/>
      <c r="C85" s="11"/>
      <c r="D85" s="11"/>
      <c r="E85" s="11"/>
      <c r="F85" s="11"/>
      <c r="G85" s="11"/>
      <c r="H85" s="11"/>
      <c r="I85" s="11"/>
      <c r="J85" s="11"/>
      <c r="K85" s="11"/>
    </row>
    <row r="86" spans="2:11">
      <c r="B86" s="11"/>
      <c r="C86" s="11"/>
      <c r="D86" s="11"/>
      <c r="E86" s="11"/>
      <c r="F86" s="11"/>
      <c r="G86" s="11"/>
      <c r="H86" s="11"/>
      <c r="I86" s="11"/>
      <c r="J86" s="11"/>
      <c r="K86" s="11"/>
    </row>
    <row r="87" spans="2:11">
      <c r="B87" s="11"/>
      <c r="C87" s="11"/>
      <c r="D87" s="11"/>
      <c r="E87" s="11"/>
      <c r="F87" s="11"/>
      <c r="G87" s="11"/>
      <c r="H87" s="11"/>
      <c r="I87" s="11"/>
      <c r="J87" s="11"/>
      <c r="K87" s="11"/>
    </row>
    <row r="88" spans="2:11">
      <c r="B88" s="11"/>
      <c r="C88" s="11"/>
      <c r="D88" s="11"/>
      <c r="E88" s="11"/>
      <c r="F88" s="11"/>
      <c r="G88" s="11"/>
      <c r="H88" s="11"/>
      <c r="I88" s="11"/>
      <c r="J88" s="11"/>
      <c r="K88" s="11"/>
    </row>
    <row r="89" spans="2:11">
      <c r="B89" s="11"/>
      <c r="C89" s="11"/>
      <c r="D89" s="11"/>
      <c r="E89" s="11"/>
      <c r="F89" s="11"/>
      <c r="G89" s="11"/>
      <c r="H89" s="11"/>
      <c r="I89" s="11"/>
      <c r="J89" s="11"/>
      <c r="K89" s="11"/>
    </row>
    <row r="90" spans="2:11">
      <c r="B90" s="11"/>
      <c r="C90" s="11"/>
      <c r="D90" s="11"/>
      <c r="E90" s="11"/>
      <c r="F90" s="11"/>
      <c r="G90" s="11"/>
      <c r="H90" s="11"/>
      <c r="I90" s="11"/>
      <c r="J90" s="11"/>
      <c r="K90" s="11"/>
    </row>
    <row r="91" spans="2:11">
      <c r="B91" s="11"/>
      <c r="C91" s="11"/>
      <c r="D91" s="11"/>
      <c r="E91" s="11"/>
      <c r="F91" s="11"/>
      <c r="G91" s="11"/>
      <c r="H91" s="11"/>
      <c r="I91" s="11"/>
      <c r="J91" s="11"/>
      <c r="K91" s="11"/>
    </row>
  </sheetData>
  <mergeCells count="17">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 ref="H6:H9"/>
    <mergeCell ref="J6:J9"/>
  </mergeCells>
  <hyperlinks>
    <hyperlink ref="J2" location="'Spis tablic'!A1" display="Back to the list of tables"/>
    <hyperlink ref="J1" location="'Spis tablic'!A1" display="Powrót do spisu tablic"/>
  </hyperlinks>
  <pageMargins left="0.7" right="0.7" top="0.75" bottom="0.75" header="0.3" footer="0.3"/>
  <pageSetup paperSize="9"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5"/>
  <sheetViews>
    <sheetView zoomScaleNormal="100" workbookViewId="0">
      <selection activeCell="J1" sqref="J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2" ht="15.75">
      <c r="A1" s="1300" t="s">
        <v>224</v>
      </c>
      <c r="B1" s="1300"/>
      <c r="J1" s="9" t="s">
        <v>44</v>
      </c>
      <c r="K1" s="8"/>
    </row>
    <row r="2" spans="1:12" ht="15.75">
      <c r="A2" s="1301" t="s">
        <v>225</v>
      </c>
      <c r="B2" s="1300"/>
      <c r="J2" s="223" t="s">
        <v>45</v>
      </c>
      <c r="K2" s="8"/>
    </row>
    <row r="3" spans="1:12" ht="16.5" customHeight="1">
      <c r="A3" s="280" t="s">
        <v>933</v>
      </c>
      <c r="G3" s="9"/>
      <c r="I3" s="9"/>
      <c r="K3" s="64"/>
    </row>
    <row r="4" spans="1:12">
      <c r="A4" s="280" t="s">
        <v>934</v>
      </c>
      <c r="K4" s="64"/>
    </row>
    <row r="5" spans="1:12" ht="15.95" customHeight="1">
      <c r="A5" s="1156" t="s">
        <v>392</v>
      </c>
      <c r="B5" s="1196"/>
      <c r="C5" s="1154" t="s">
        <v>420</v>
      </c>
      <c r="D5" s="1189"/>
      <c r="E5" s="1190"/>
      <c r="F5" s="1190"/>
      <c r="G5" s="1190"/>
      <c r="H5" s="1190"/>
      <c r="I5" s="1190"/>
      <c r="J5" s="1190"/>
      <c r="K5" s="1191"/>
    </row>
    <row r="6" spans="1:12" ht="103.15" customHeight="1" thickBot="1">
      <c r="A6" s="1138"/>
      <c r="B6" s="1147"/>
      <c r="C6" s="1147"/>
      <c r="D6" s="15" t="s">
        <v>561</v>
      </c>
      <c r="E6" s="15" t="s">
        <v>562</v>
      </c>
      <c r="F6" s="15" t="s">
        <v>563</v>
      </c>
      <c r="G6" s="15" t="s">
        <v>564</v>
      </c>
      <c r="H6" s="15" t="s">
        <v>565</v>
      </c>
      <c r="I6" s="15" t="s">
        <v>566</v>
      </c>
      <c r="J6" s="15" t="s">
        <v>567</v>
      </c>
      <c r="K6" s="94" t="s">
        <v>568</v>
      </c>
    </row>
    <row r="7" spans="1:12" ht="30" customHeight="1" thickTop="1">
      <c r="A7" s="33"/>
      <c r="B7" s="63"/>
      <c r="C7" s="1302" t="s">
        <v>569</v>
      </c>
      <c r="D7" s="1303"/>
      <c r="E7" s="1303"/>
      <c r="F7" s="1303"/>
      <c r="G7" s="1303"/>
      <c r="H7" s="1303"/>
      <c r="I7" s="1303"/>
      <c r="J7" s="1303"/>
      <c r="K7" s="1303"/>
    </row>
    <row r="8" spans="1:12">
      <c r="A8" s="343">
        <v>2024</v>
      </c>
      <c r="B8" s="330" t="s">
        <v>884</v>
      </c>
      <c r="C8" s="120">
        <v>103.8</v>
      </c>
      <c r="D8" s="121">
        <v>103.8</v>
      </c>
      <c r="E8" s="122">
        <v>104.2</v>
      </c>
      <c r="F8" s="123">
        <v>99.5</v>
      </c>
      <c r="G8" s="123">
        <v>104.6</v>
      </c>
      <c r="H8" s="123">
        <v>105.3</v>
      </c>
      <c r="I8" s="121">
        <v>98.3</v>
      </c>
      <c r="J8" s="121">
        <v>105.3</v>
      </c>
      <c r="K8" s="323">
        <v>109.5</v>
      </c>
    </row>
    <row r="9" spans="1:12">
      <c r="A9" s="622">
        <v>2025</v>
      </c>
      <c r="B9" s="330" t="s">
        <v>884</v>
      </c>
      <c r="C9" s="120">
        <v>103.3</v>
      </c>
      <c r="D9" s="121">
        <v>104.4</v>
      </c>
      <c r="E9" s="122">
        <v>105.9</v>
      </c>
      <c r="F9" s="123">
        <v>98.8</v>
      </c>
      <c r="G9" s="123">
        <v>105</v>
      </c>
      <c r="H9" s="123">
        <v>105.2</v>
      </c>
      <c r="I9" s="121">
        <v>96.7</v>
      </c>
      <c r="J9" s="121">
        <v>103.1</v>
      </c>
      <c r="K9" s="323">
        <v>107.5</v>
      </c>
    </row>
    <row r="10" spans="1:12" ht="3.95" customHeight="1">
      <c r="A10" s="20"/>
      <c r="B10" s="329"/>
      <c r="C10" s="25"/>
      <c r="D10" s="25"/>
      <c r="E10" s="25"/>
      <c r="F10" s="25"/>
      <c r="G10" s="25"/>
      <c r="H10" s="25"/>
      <c r="I10" s="25"/>
      <c r="J10" s="25"/>
      <c r="K10" s="18"/>
    </row>
    <row r="11" spans="1:12" s="64" customFormat="1">
      <c r="A11" s="622">
        <v>2024</v>
      </c>
      <c r="B11" s="330" t="s">
        <v>916</v>
      </c>
      <c r="C11" s="506">
        <v>104.4</v>
      </c>
      <c r="D11" s="505">
        <v>104.5</v>
      </c>
      <c r="E11" s="121">
        <v>103.9</v>
      </c>
      <c r="F11" s="121">
        <v>98.2</v>
      </c>
      <c r="G11" s="121">
        <v>107.1</v>
      </c>
      <c r="H11" s="121">
        <v>104.8</v>
      </c>
      <c r="I11" s="121">
        <v>98.9</v>
      </c>
      <c r="J11" s="121">
        <v>105.3</v>
      </c>
      <c r="K11" s="323">
        <v>109.6</v>
      </c>
      <c r="L11" s="2"/>
    </row>
    <row r="12" spans="1:12" s="64" customFormat="1">
      <c r="A12" s="573">
        <v>2024</v>
      </c>
      <c r="B12" s="330" t="s">
        <v>917</v>
      </c>
      <c r="C12" s="506">
        <v>104.7</v>
      </c>
      <c r="D12" s="505">
        <v>104.9</v>
      </c>
      <c r="E12" s="121">
        <v>103.2</v>
      </c>
      <c r="F12" s="121">
        <v>97.4</v>
      </c>
      <c r="G12" s="121">
        <v>107.6</v>
      </c>
      <c r="H12" s="121">
        <v>106.5</v>
      </c>
      <c r="I12" s="121">
        <v>97.7</v>
      </c>
      <c r="J12" s="121">
        <v>106.4</v>
      </c>
      <c r="K12" s="323">
        <v>108.8</v>
      </c>
      <c r="L12" s="2"/>
    </row>
    <row r="13" spans="1:12" ht="3.95" customHeight="1">
      <c r="A13" s="646"/>
      <c r="B13" s="332"/>
      <c r="C13" s="506"/>
      <c r="D13" s="505"/>
      <c r="E13" s="121"/>
      <c r="F13" s="121"/>
      <c r="G13" s="121"/>
      <c r="H13" s="121"/>
      <c r="I13" s="121"/>
      <c r="J13" s="121"/>
      <c r="K13" s="323"/>
    </row>
    <row r="14" spans="1:12" s="64" customFormat="1">
      <c r="A14" s="646">
        <v>2025</v>
      </c>
      <c r="B14" s="330" t="s">
        <v>899</v>
      </c>
      <c r="C14" s="506">
        <v>104.7</v>
      </c>
      <c r="D14" s="505">
        <v>106.1</v>
      </c>
      <c r="E14" s="121">
        <v>104.6</v>
      </c>
      <c r="F14" s="121">
        <v>98.4</v>
      </c>
      <c r="G14" s="121">
        <v>107.8</v>
      </c>
      <c r="H14" s="121">
        <v>105.8</v>
      </c>
      <c r="I14" s="121">
        <v>98.8</v>
      </c>
      <c r="J14" s="121">
        <v>104.6</v>
      </c>
      <c r="K14" s="323">
        <v>107.9</v>
      </c>
    </row>
    <row r="15" spans="1:12" s="64" customFormat="1">
      <c r="A15" s="646">
        <v>2025</v>
      </c>
      <c r="B15" s="330" t="s">
        <v>918</v>
      </c>
      <c r="C15" s="823">
        <v>103.7</v>
      </c>
      <c r="D15" s="822">
        <v>104.7</v>
      </c>
      <c r="E15" s="816">
        <v>106</v>
      </c>
      <c r="F15" s="816">
        <v>98.6</v>
      </c>
      <c r="G15" s="816">
        <v>107.3</v>
      </c>
      <c r="H15" s="816">
        <v>105.2</v>
      </c>
      <c r="I15" s="816">
        <v>94.9</v>
      </c>
      <c r="J15" s="816">
        <v>103.3</v>
      </c>
      <c r="K15" s="818">
        <v>107.5</v>
      </c>
    </row>
    <row r="16" spans="1:12" s="64" customFormat="1">
      <c r="A16" s="646">
        <v>2025</v>
      </c>
      <c r="B16" s="330" t="s">
        <v>916</v>
      </c>
      <c r="C16" s="120">
        <v>102.6</v>
      </c>
      <c r="D16" s="816">
        <v>104.4</v>
      </c>
      <c r="E16" s="122">
        <v>106.2</v>
      </c>
      <c r="F16" s="123">
        <v>99.1</v>
      </c>
      <c r="G16" s="123">
        <v>102.3</v>
      </c>
      <c r="H16" s="123">
        <v>105</v>
      </c>
      <c r="I16" s="816">
        <v>96</v>
      </c>
      <c r="J16" s="816">
        <v>102.8</v>
      </c>
      <c r="K16" s="818">
        <v>107.9</v>
      </c>
    </row>
    <row r="17" spans="1:11" s="64" customFormat="1">
      <c r="A17" s="646">
        <v>2025</v>
      </c>
      <c r="B17" s="330" t="s">
        <v>917</v>
      </c>
      <c r="C17" s="120">
        <v>102.3</v>
      </c>
      <c r="D17" s="816">
        <v>102.5</v>
      </c>
      <c r="E17" s="122">
        <v>107</v>
      </c>
      <c r="F17" s="123">
        <v>99.1</v>
      </c>
      <c r="G17" s="123">
        <v>102.7</v>
      </c>
      <c r="H17" s="123">
        <v>105</v>
      </c>
      <c r="I17" s="816">
        <v>97.2</v>
      </c>
      <c r="J17" s="816">
        <v>101.7</v>
      </c>
      <c r="K17" s="818">
        <v>106.7</v>
      </c>
    </row>
    <row r="18" spans="1:11" ht="30" customHeight="1">
      <c r="A18" s="29"/>
      <c r="B18" s="27"/>
      <c r="C18" s="1163" t="s">
        <v>570</v>
      </c>
      <c r="D18" s="1135"/>
      <c r="E18" s="1135"/>
      <c r="F18" s="1135"/>
      <c r="G18" s="1135"/>
      <c r="H18" s="1135"/>
      <c r="I18" s="1135"/>
      <c r="J18" s="1135"/>
      <c r="K18" s="1135"/>
    </row>
    <row r="19" spans="1:11">
      <c r="A19" s="573">
        <v>2024</v>
      </c>
      <c r="B19" s="330" t="s">
        <v>916</v>
      </c>
      <c r="C19" s="506">
        <v>101.5</v>
      </c>
      <c r="D19" s="505">
        <v>99.8</v>
      </c>
      <c r="E19" s="121">
        <v>101.2</v>
      </c>
      <c r="F19" s="121">
        <v>94.3</v>
      </c>
      <c r="G19" s="121">
        <v>105.8</v>
      </c>
      <c r="H19" s="121">
        <v>101.3</v>
      </c>
      <c r="I19" s="121">
        <v>97.5</v>
      </c>
      <c r="J19" s="121">
        <v>103.4</v>
      </c>
      <c r="K19" s="323">
        <v>101.8</v>
      </c>
    </row>
    <row r="20" spans="1:11">
      <c r="A20" s="622">
        <v>2024</v>
      </c>
      <c r="B20" s="332" t="s">
        <v>917</v>
      </c>
      <c r="C20" s="506">
        <v>100.8</v>
      </c>
      <c r="D20" s="505">
        <v>101.4</v>
      </c>
      <c r="E20" s="121">
        <v>100</v>
      </c>
      <c r="F20" s="121">
        <v>104.8</v>
      </c>
      <c r="G20" s="121">
        <v>100.8</v>
      </c>
      <c r="H20" s="121">
        <v>100.6</v>
      </c>
      <c r="I20" s="121">
        <v>98.3</v>
      </c>
      <c r="J20" s="121">
        <v>98.9</v>
      </c>
      <c r="K20" s="323">
        <v>104.9</v>
      </c>
    </row>
    <row r="21" spans="1:11" ht="3.95" customHeight="1">
      <c r="A21" s="646"/>
      <c r="B21" s="332"/>
      <c r="C21" s="506"/>
      <c r="D21" s="505"/>
      <c r="E21" s="121"/>
      <c r="F21" s="121"/>
      <c r="G21" s="121"/>
      <c r="H21" s="121"/>
      <c r="I21" s="121"/>
      <c r="J21" s="121"/>
      <c r="K21" s="323"/>
    </row>
    <row r="22" spans="1:11" s="64" customFormat="1">
      <c r="A22" s="646">
        <v>2025</v>
      </c>
      <c r="B22" s="330" t="s">
        <v>899</v>
      </c>
      <c r="C22" s="506">
        <v>101.3</v>
      </c>
      <c r="D22" s="505">
        <v>102.3</v>
      </c>
      <c r="E22" s="121">
        <v>102.7</v>
      </c>
      <c r="F22" s="121">
        <v>95.6</v>
      </c>
      <c r="G22" s="121">
        <v>101.3</v>
      </c>
      <c r="H22" s="121">
        <v>101.9</v>
      </c>
      <c r="I22" s="121">
        <v>100.9</v>
      </c>
      <c r="J22" s="121">
        <v>101.7</v>
      </c>
      <c r="K22" s="323">
        <v>100.5</v>
      </c>
    </row>
    <row r="23" spans="1:11" s="64" customFormat="1">
      <c r="A23" s="646">
        <v>2025</v>
      </c>
      <c r="B23" s="330" t="s">
        <v>918</v>
      </c>
      <c r="C23" s="506">
        <v>100.4</v>
      </c>
      <c r="D23" s="505">
        <v>101.1</v>
      </c>
      <c r="E23" s="121">
        <v>102</v>
      </c>
      <c r="F23" s="121">
        <v>104.5</v>
      </c>
      <c r="G23" s="121">
        <v>99.7</v>
      </c>
      <c r="H23" s="121">
        <v>101.4</v>
      </c>
      <c r="I23" s="121">
        <v>97.4</v>
      </c>
      <c r="J23" s="121">
        <v>99.4</v>
      </c>
      <c r="K23" s="323">
        <v>100.4</v>
      </c>
    </row>
    <row r="24" spans="1:11" s="64" customFormat="1">
      <c r="A24" s="646">
        <v>2025</v>
      </c>
      <c r="B24" s="330" t="s">
        <v>916</v>
      </c>
      <c r="C24" s="823">
        <v>100.3</v>
      </c>
      <c r="D24" s="822">
        <v>99.4</v>
      </c>
      <c r="E24" s="816">
        <v>101.3</v>
      </c>
      <c r="F24" s="816">
        <v>94.5</v>
      </c>
      <c r="G24" s="816">
        <v>100.4</v>
      </c>
      <c r="H24" s="816">
        <v>101.1</v>
      </c>
      <c r="I24" s="816">
        <v>99.3</v>
      </c>
      <c r="J24" s="816">
        <v>103.2</v>
      </c>
      <c r="K24" s="818">
        <v>101.8</v>
      </c>
    </row>
    <row r="25" spans="1:11">
      <c r="A25" s="646">
        <v>2025</v>
      </c>
      <c r="B25" s="820" t="s">
        <v>917</v>
      </c>
      <c r="C25" s="120">
        <v>100.3</v>
      </c>
      <c r="D25" s="816">
        <v>99.7</v>
      </c>
      <c r="E25" s="816">
        <v>100.8</v>
      </c>
      <c r="F25" s="818">
        <v>105</v>
      </c>
      <c r="G25" s="816">
        <v>101.3</v>
      </c>
      <c r="H25" s="818">
        <v>100.6</v>
      </c>
      <c r="I25" s="816">
        <v>99.5</v>
      </c>
      <c r="J25" s="816">
        <v>97.4</v>
      </c>
      <c r="K25" s="818">
        <v>103.8</v>
      </c>
    </row>
  </sheetData>
  <mergeCells count="7">
    <mergeCell ref="A1:B1"/>
    <mergeCell ref="A2:B2"/>
    <mergeCell ref="C7:K7"/>
    <mergeCell ref="C18:K18"/>
    <mergeCell ref="A5:B6"/>
    <mergeCell ref="D5:K5"/>
    <mergeCell ref="C5:C6"/>
  </mergeCells>
  <phoneticPr fontId="9"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8"/>
  <sheetViews>
    <sheetView topLeftCell="A10" zoomScaleNormal="100" workbookViewId="0">
      <selection activeCell="F43" sqref="F43"/>
    </sheetView>
  </sheetViews>
  <sheetFormatPr defaultColWidth="9.140625" defaultRowHeight="12.75"/>
  <cols>
    <col min="1" max="1" width="5.5703125" style="280" customWidth="1"/>
    <col min="2" max="2" width="21.28515625" style="280" customWidth="1"/>
    <col min="3" max="9" width="12.7109375" style="280" customWidth="1"/>
    <col min="10" max="16384" width="9.140625" style="280"/>
  </cols>
  <sheetData>
    <row r="1" spans="1:17" ht="14.25">
      <c r="A1" s="280" t="s">
        <v>980</v>
      </c>
      <c r="H1" s="9" t="s">
        <v>44</v>
      </c>
      <c r="I1" s="342"/>
      <c r="J1" s="9"/>
    </row>
    <row r="2" spans="1:17" ht="14.25">
      <c r="A2" s="217" t="s">
        <v>981</v>
      </c>
      <c r="H2" s="223" t="s">
        <v>45</v>
      </c>
      <c r="I2" s="342"/>
    </row>
    <row r="3" spans="1:17" s="342" customFormat="1" ht="48" customHeight="1">
      <c r="A3" s="1138" t="s">
        <v>392</v>
      </c>
      <c r="B3" s="1147"/>
      <c r="C3" s="1196" t="s">
        <v>571</v>
      </c>
      <c r="D3" s="1196"/>
      <c r="E3" s="1196" t="s">
        <v>572</v>
      </c>
      <c r="F3" s="1196" t="s">
        <v>573</v>
      </c>
      <c r="G3" s="1196"/>
      <c r="H3" s="1196"/>
      <c r="I3" s="1154" t="s">
        <v>574</v>
      </c>
    </row>
    <row r="4" spans="1:17" s="342" customFormat="1" ht="65.25" customHeight="1">
      <c r="A4" s="1304" t="s">
        <v>474</v>
      </c>
      <c r="B4" s="1305"/>
      <c r="C4" s="473" t="s">
        <v>405</v>
      </c>
      <c r="D4" s="473" t="s">
        <v>575</v>
      </c>
      <c r="E4" s="1196"/>
      <c r="F4" s="473" t="s">
        <v>576</v>
      </c>
      <c r="G4" s="473" t="s">
        <v>408</v>
      </c>
      <c r="H4" s="473" t="s">
        <v>577</v>
      </c>
      <c r="I4" s="1154"/>
    </row>
    <row r="5" spans="1:17" s="342" customFormat="1" ht="36.75" customHeight="1" thickBot="1">
      <c r="A5" s="1306"/>
      <c r="B5" s="1307"/>
      <c r="C5" s="1217" t="s">
        <v>578</v>
      </c>
      <c r="D5" s="1217"/>
      <c r="E5" s="1217"/>
      <c r="F5" s="1217" t="s">
        <v>579</v>
      </c>
      <c r="G5" s="1217"/>
      <c r="H5" s="1217"/>
      <c r="I5" s="1197"/>
    </row>
    <row r="6" spans="1:17" s="342" customFormat="1" ht="8.1" customHeight="1" thickTop="1">
      <c r="A6" s="631"/>
      <c r="B6" s="631"/>
      <c r="C6" s="32"/>
      <c r="D6" s="32"/>
      <c r="E6" s="32"/>
      <c r="F6" s="32"/>
      <c r="G6" s="32"/>
      <c r="H6" s="32"/>
      <c r="I6" s="631"/>
    </row>
    <row r="7" spans="1:17" s="778" customFormat="1" ht="18" customHeight="1">
      <c r="A7" s="869">
        <v>2024</v>
      </c>
      <c r="B7" s="870" t="s">
        <v>884</v>
      </c>
      <c r="C7" s="879">
        <v>85.64</v>
      </c>
      <c r="D7" s="879">
        <v>57.4</v>
      </c>
      <c r="E7" s="879">
        <v>86.21</v>
      </c>
      <c r="F7" s="879">
        <v>11.59</v>
      </c>
      <c r="G7" s="879">
        <v>7.36</v>
      </c>
      <c r="H7" s="879">
        <v>5.16</v>
      </c>
      <c r="I7" s="880">
        <v>209.85</v>
      </c>
      <c r="K7" s="780"/>
      <c r="L7" s="780"/>
      <c r="M7" s="780"/>
      <c r="N7" s="780"/>
      <c r="O7" s="780"/>
      <c r="P7" s="780"/>
      <c r="Q7" s="780"/>
    </row>
    <row r="8" spans="1:17" s="778" customFormat="1" ht="12" customHeight="1">
      <c r="A8" s="869"/>
      <c r="B8" s="883" t="s">
        <v>22</v>
      </c>
      <c r="C8" s="876">
        <v>87.5</v>
      </c>
      <c r="D8" s="876">
        <v>83</v>
      </c>
      <c r="E8" s="876">
        <v>96.8</v>
      </c>
      <c r="F8" s="876">
        <v>105</v>
      </c>
      <c r="G8" s="876">
        <v>84.4</v>
      </c>
      <c r="H8" s="876">
        <v>92.7</v>
      </c>
      <c r="I8" s="877">
        <v>101.9</v>
      </c>
      <c r="K8" s="782"/>
      <c r="L8" s="782"/>
      <c r="M8" s="782"/>
      <c r="N8" s="782"/>
      <c r="O8" s="782"/>
      <c r="P8" s="782"/>
      <c r="Q8" s="782"/>
    </row>
    <row r="9" spans="1:17" s="778" customFormat="1" ht="3.95" customHeight="1">
      <c r="A9" s="869"/>
      <c r="B9" s="883"/>
      <c r="C9" s="876"/>
      <c r="D9" s="876"/>
      <c r="E9" s="876"/>
      <c r="F9" s="876"/>
      <c r="G9" s="876"/>
      <c r="H9" s="876"/>
      <c r="I9" s="877"/>
      <c r="K9" s="782"/>
      <c r="L9" s="782"/>
      <c r="M9" s="782"/>
      <c r="N9" s="782"/>
      <c r="O9" s="782"/>
      <c r="P9" s="782"/>
      <c r="Q9" s="782"/>
    </row>
    <row r="10" spans="1:17" s="778" customFormat="1" ht="18" customHeight="1">
      <c r="A10" s="869">
        <v>2025</v>
      </c>
      <c r="B10" s="878" t="s">
        <v>899</v>
      </c>
      <c r="C10" s="879">
        <v>93.01</v>
      </c>
      <c r="D10" s="879">
        <v>71.489999999999995</v>
      </c>
      <c r="E10" s="879">
        <v>136.71</v>
      </c>
      <c r="F10" s="879">
        <v>16.37</v>
      </c>
      <c r="G10" s="879">
        <v>6.23</v>
      </c>
      <c r="H10" s="879">
        <v>5.56</v>
      </c>
      <c r="I10" s="880">
        <v>228.79</v>
      </c>
    </row>
    <row r="11" spans="1:17" s="778" customFormat="1" ht="12" customHeight="1">
      <c r="A11" s="869">
        <v>2025</v>
      </c>
      <c r="B11" s="878" t="s">
        <v>888</v>
      </c>
      <c r="C11" s="879">
        <v>91.76</v>
      </c>
      <c r="D11" s="879">
        <v>71.77</v>
      </c>
      <c r="E11" s="879">
        <v>149.77000000000001</v>
      </c>
      <c r="F11" s="879">
        <v>14.82</v>
      </c>
      <c r="G11" s="879">
        <v>6.84</v>
      </c>
      <c r="H11" s="879">
        <v>5.83</v>
      </c>
      <c r="I11" s="880">
        <v>226.11</v>
      </c>
    </row>
    <row r="12" spans="1:17" s="778" customFormat="1" ht="12" customHeight="1">
      <c r="A12" s="869">
        <v>2025</v>
      </c>
      <c r="B12" s="878" t="s">
        <v>904</v>
      </c>
      <c r="C12" s="879">
        <v>88.21</v>
      </c>
      <c r="D12" s="879">
        <v>68.569999999999993</v>
      </c>
      <c r="E12" s="879">
        <v>75.94</v>
      </c>
      <c r="F12" s="879">
        <v>16.559999999999999</v>
      </c>
      <c r="G12" s="879">
        <v>6.92</v>
      </c>
      <c r="H12" s="879">
        <v>5.94</v>
      </c>
      <c r="I12" s="880">
        <v>225.21</v>
      </c>
    </row>
    <row r="13" spans="1:17" s="778" customFormat="1" ht="12" customHeight="1">
      <c r="A13" s="869">
        <v>2025</v>
      </c>
      <c r="B13" s="870" t="s">
        <v>884</v>
      </c>
      <c r="C13" s="879" t="s">
        <v>1443</v>
      </c>
      <c r="D13" s="879" t="s">
        <v>1444</v>
      </c>
      <c r="E13" s="879" t="s">
        <v>1445</v>
      </c>
      <c r="F13" s="879" t="s">
        <v>1446</v>
      </c>
      <c r="G13" s="879" t="s">
        <v>1447</v>
      </c>
      <c r="H13" s="879" t="s">
        <v>1448</v>
      </c>
      <c r="I13" s="880" t="s">
        <v>1449</v>
      </c>
    </row>
    <row r="14" spans="1:17" s="778" customFormat="1" ht="12" customHeight="1">
      <c r="A14" s="869"/>
      <c r="B14" s="875" t="s">
        <v>22</v>
      </c>
      <c r="C14" s="886" t="s">
        <v>1382</v>
      </c>
      <c r="D14" s="886" t="s">
        <v>1431</v>
      </c>
      <c r="E14" s="886" t="s">
        <v>1450</v>
      </c>
      <c r="F14" s="886" t="s">
        <v>1432</v>
      </c>
      <c r="G14" s="886" t="s">
        <v>1433</v>
      </c>
      <c r="H14" s="886" t="s">
        <v>1451</v>
      </c>
      <c r="I14" s="894" t="s">
        <v>1280</v>
      </c>
    </row>
    <row r="15" spans="1:17" s="778" customFormat="1" ht="12" customHeight="1">
      <c r="A15" s="869">
        <v>2026</v>
      </c>
      <c r="B15" s="878" t="s">
        <v>899</v>
      </c>
      <c r="C15" s="879">
        <v>77.760000000000005</v>
      </c>
      <c r="D15" s="879">
        <v>62.56</v>
      </c>
      <c r="E15" s="879">
        <v>105.12</v>
      </c>
      <c r="F15" s="879">
        <v>19.02</v>
      </c>
      <c r="G15" s="879">
        <v>5.52</v>
      </c>
      <c r="H15" s="879">
        <v>5.37</v>
      </c>
      <c r="I15" s="880">
        <v>187.15</v>
      </c>
    </row>
    <row r="16" spans="1:17" s="778" customFormat="1" ht="12" customHeight="1">
      <c r="A16" s="869"/>
      <c r="B16" s="875" t="s">
        <v>22</v>
      </c>
      <c r="C16" s="886">
        <v>83.6</v>
      </c>
      <c r="D16" s="886">
        <v>87.5</v>
      </c>
      <c r="E16" s="886">
        <v>76.900000000000006</v>
      </c>
      <c r="F16" s="886">
        <v>116.2</v>
      </c>
      <c r="G16" s="886">
        <v>88.6</v>
      </c>
      <c r="H16" s="886">
        <v>96.7</v>
      </c>
      <c r="I16" s="894">
        <v>81.8</v>
      </c>
      <c r="K16" s="788"/>
      <c r="L16" s="788"/>
      <c r="M16" s="788"/>
      <c r="N16" s="788"/>
      <c r="O16" s="788"/>
      <c r="P16" s="788"/>
      <c r="Q16" s="788"/>
    </row>
    <row r="17" spans="1:17" s="778" customFormat="1" ht="3.95" customHeight="1">
      <c r="A17" s="869"/>
      <c r="B17" s="870"/>
      <c r="C17" s="871"/>
      <c r="D17" s="871"/>
      <c r="E17" s="871"/>
      <c r="F17" s="871"/>
      <c r="G17" s="871"/>
      <c r="H17" s="871"/>
      <c r="I17" s="872"/>
      <c r="K17" s="788"/>
      <c r="L17" s="788"/>
      <c r="M17" s="788"/>
      <c r="N17" s="788"/>
      <c r="O17" s="788"/>
      <c r="P17" s="788"/>
      <c r="Q17" s="788"/>
    </row>
    <row r="18" spans="1:17" s="778" customFormat="1" ht="12" customHeight="1">
      <c r="A18" s="869">
        <v>2025</v>
      </c>
      <c r="B18" s="870" t="s">
        <v>871</v>
      </c>
      <c r="C18" s="871">
        <v>93.39</v>
      </c>
      <c r="D18" s="871">
        <v>70.819999999999993</v>
      </c>
      <c r="E18" s="871">
        <v>132.25</v>
      </c>
      <c r="F18" s="871">
        <v>15.51</v>
      </c>
      <c r="G18" s="871">
        <v>6</v>
      </c>
      <c r="H18" s="871">
        <v>5.37</v>
      </c>
      <c r="I18" s="872">
        <v>228.67</v>
      </c>
      <c r="K18" s="788"/>
      <c r="L18" s="788"/>
      <c r="M18" s="788"/>
      <c r="N18" s="788"/>
      <c r="O18" s="788"/>
      <c r="P18" s="788"/>
      <c r="Q18" s="788"/>
    </row>
    <row r="19" spans="1:17" s="778" customFormat="1" ht="12.75" customHeight="1">
      <c r="A19" s="869">
        <v>2025</v>
      </c>
      <c r="B19" s="870" t="s">
        <v>872</v>
      </c>
      <c r="C19" s="871">
        <v>93.47</v>
      </c>
      <c r="D19" s="871">
        <v>71.37</v>
      </c>
      <c r="E19" s="871">
        <v>139.58000000000001</v>
      </c>
      <c r="F19" s="871">
        <v>15.81</v>
      </c>
      <c r="G19" s="871">
        <v>6.16</v>
      </c>
      <c r="H19" s="871">
        <v>5.57</v>
      </c>
      <c r="I19" s="872">
        <v>228.94</v>
      </c>
      <c r="K19" s="788"/>
      <c r="L19" s="788"/>
      <c r="M19" s="788"/>
      <c r="N19" s="788"/>
      <c r="O19" s="788"/>
      <c r="P19" s="788"/>
      <c r="Q19" s="788"/>
    </row>
    <row r="20" spans="1:17" s="778" customFormat="1" ht="12" customHeight="1">
      <c r="A20" s="869">
        <v>2025</v>
      </c>
      <c r="B20" s="870" t="s">
        <v>873</v>
      </c>
      <c r="C20" s="871">
        <v>92.04</v>
      </c>
      <c r="D20" s="871">
        <v>72.11</v>
      </c>
      <c r="E20" s="871">
        <v>138.59</v>
      </c>
      <c r="F20" s="871">
        <v>17.82</v>
      </c>
      <c r="G20" s="871">
        <v>6.61</v>
      </c>
      <c r="H20" s="871">
        <v>5.77</v>
      </c>
      <c r="I20" s="872">
        <v>228.76</v>
      </c>
    </row>
    <row r="21" spans="1:17" s="778" customFormat="1" ht="12" customHeight="1">
      <c r="A21" s="869">
        <v>2025</v>
      </c>
      <c r="B21" s="870" t="s">
        <v>874</v>
      </c>
      <c r="C21" s="871">
        <v>93.26</v>
      </c>
      <c r="D21" s="871">
        <v>73.650000000000006</v>
      </c>
      <c r="E21" s="871">
        <v>152.01</v>
      </c>
      <c r="F21" s="871">
        <v>17.04</v>
      </c>
      <c r="G21" s="871">
        <v>7.48</v>
      </c>
      <c r="H21" s="871">
        <v>6.09</v>
      </c>
      <c r="I21" s="872">
        <v>224.72</v>
      </c>
    </row>
    <row r="22" spans="1:17" s="778" customFormat="1" ht="12" customHeight="1">
      <c r="A22" s="869">
        <v>2025</v>
      </c>
      <c r="B22" s="870" t="s">
        <v>875</v>
      </c>
      <c r="C22" s="871">
        <v>91.09</v>
      </c>
      <c r="D22" s="871">
        <v>73.180000000000007</v>
      </c>
      <c r="E22" s="871">
        <v>155.22999999999999</v>
      </c>
      <c r="F22" s="871">
        <v>17.57</v>
      </c>
      <c r="G22" s="871">
        <v>7.67</v>
      </c>
      <c r="H22" s="871">
        <v>6.26</v>
      </c>
      <c r="I22" s="872">
        <v>223.95</v>
      </c>
    </row>
    <row r="23" spans="1:17" s="778" customFormat="1" ht="12" customHeight="1">
      <c r="A23" s="869">
        <v>2025</v>
      </c>
      <c r="B23" s="870" t="s">
        <v>876</v>
      </c>
      <c r="C23" s="871">
        <v>88.92</v>
      </c>
      <c r="D23" s="871">
        <v>74.489999999999995</v>
      </c>
      <c r="E23" s="871">
        <v>88.72</v>
      </c>
      <c r="F23" s="871">
        <v>15.78</v>
      </c>
      <c r="G23" s="871">
        <v>7.4</v>
      </c>
      <c r="H23" s="871">
        <v>5.84</v>
      </c>
      <c r="I23" s="872">
        <v>224.09</v>
      </c>
    </row>
    <row r="24" spans="1:17" s="778" customFormat="1" ht="12" customHeight="1">
      <c r="A24" s="869">
        <v>2025</v>
      </c>
      <c r="B24" s="870" t="s">
        <v>877</v>
      </c>
      <c r="C24" s="871">
        <v>85.65</v>
      </c>
      <c r="D24" s="871">
        <v>67.72</v>
      </c>
      <c r="E24" s="871">
        <v>171.4</v>
      </c>
      <c r="F24" s="871">
        <v>15.87</v>
      </c>
      <c r="G24" s="871">
        <v>6.97</v>
      </c>
      <c r="H24" s="871">
        <v>6.25</v>
      </c>
      <c r="I24" s="872">
        <v>221.52</v>
      </c>
    </row>
    <row r="25" spans="1:17" s="778" customFormat="1" ht="12" customHeight="1">
      <c r="A25" s="869">
        <v>2025</v>
      </c>
      <c r="B25" s="870" t="s">
        <v>878</v>
      </c>
      <c r="C25" s="871">
        <v>79.84</v>
      </c>
      <c r="D25" s="871">
        <v>64.06</v>
      </c>
      <c r="E25" s="871">
        <v>66.03</v>
      </c>
      <c r="F25" s="871">
        <v>14.34</v>
      </c>
      <c r="G25" s="871">
        <v>7.1</v>
      </c>
      <c r="H25" s="871">
        <v>6.33</v>
      </c>
      <c r="I25" s="872">
        <v>224.89</v>
      </c>
    </row>
    <row r="26" spans="1:17" s="778" customFormat="1" ht="12" customHeight="1">
      <c r="A26" s="869">
        <v>2025</v>
      </c>
      <c r="B26" s="870" t="s">
        <v>879</v>
      </c>
      <c r="C26" s="871">
        <v>78.05</v>
      </c>
      <c r="D26" s="871">
        <v>62.23</v>
      </c>
      <c r="E26" s="871">
        <v>49.07</v>
      </c>
      <c r="F26" s="871">
        <v>19.21</v>
      </c>
      <c r="G26" s="871">
        <v>6.88</v>
      </c>
      <c r="H26" s="871">
        <v>6.3</v>
      </c>
      <c r="I26" s="872">
        <v>221.67</v>
      </c>
    </row>
    <row r="27" spans="1:17" s="778" customFormat="1" ht="12" customHeight="1">
      <c r="A27" s="869">
        <v>2025</v>
      </c>
      <c r="B27" s="870" t="s">
        <v>868</v>
      </c>
      <c r="C27" s="871">
        <v>76.12</v>
      </c>
      <c r="D27" s="871">
        <v>59.94</v>
      </c>
      <c r="E27" s="871">
        <v>46.84</v>
      </c>
      <c r="F27" s="871">
        <v>18.64</v>
      </c>
      <c r="G27" s="871">
        <v>6.47</v>
      </c>
      <c r="H27" s="871">
        <v>6.24</v>
      </c>
      <c r="I27" s="872">
        <v>218.81</v>
      </c>
    </row>
    <row r="28" spans="1:17" s="778" customFormat="1" ht="12" customHeight="1">
      <c r="A28" s="869">
        <v>2025</v>
      </c>
      <c r="B28" s="870" t="s">
        <v>869</v>
      </c>
      <c r="C28" s="871">
        <v>75.33</v>
      </c>
      <c r="D28" s="871">
        <v>61.03</v>
      </c>
      <c r="E28" s="871">
        <v>41.43</v>
      </c>
      <c r="F28" s="871">
        <v>19.32</v>
      </c>
      <c r="G28" s="871">
        <v>5.81</v>
      </c>
      <c r="H28" s="871">
        <v>5.8</v>
      </c>
      <c r="I28" s="872">
        <v>213.17</v>
      </c>
    </row>
    <row r="29" spans="1:17" s="873" customFormat="1" ht="12" customHeight="1">
      <c r="A29" s="869">
        <v>2025</v>
      </c>
      <c r="B29" s="870" t="s">
        <v>870</v>
      </c>
      <c r="C29" s="871">
        <v>76.73</v>
      </c>
      <c r="D29" s="871">
        <v>62.87</v>
      </c>
      <c r="E29" s="871">
        <v>72.069999999999993</v>
      </c>
      <c r="F29" s="871">
        <v>19.28</v>
      </c>
      <c r="G29" s="871">
        <v>5.49</v>
      </c>
      <c r="H29" s="871">
        <v>5.59</v>
      </c>
      <c r="I29" s="872">
        <v>197.28</v>
      </c>
      <c r="K29" s="874"/>
      <c r="L29" s="874"/>
      <c r="M29" s="874"/>
      <c r="N29" s="874"/>
      <c r="O29" s="874"/>
      <c r="P29" s="874"/>
      <c r="Q29" s="874"/>
    </row>
    <row r="30" spans="1:17" s="873" customFormat="1" ht="3.95" customHeight="1">
      <c r="A30" s="869"/>
      <c r="B30" s="870"/>
      <c r="C30" s="871"/>
      <c r="D30" s="871"/>
      <c r="E30" s="871"/>
      <c r="F30" s="871"/>
      <c r="G30" s="871"/>
      <c r="H30" s="871"/>
      <c r="I30" s="872"/>
      <c r="K30" s="874"/>
      <c r="L30" s="874"/>
      <c r="M30" s="874"/>
      <c r="N30" s="874"/>
      <c r="O30" s="874"/>
      <c r="P30" s="874"/>
      <c r="Q30" s="874"/>
    </row>
    <row r="31" spans="1:17" s="873" customFormat="1" ht="12" customHeight="1">
      <c r="A31" s="869">
        <v>2026</v>
      </c>
      <c r="B31" s="870" t="s">
        <v>871</v>
      </c>
      <c r="C31" s="1009">
        <v>77.98</v>
      </c>
      <c r="D31" s="1009">
        <v>62.83</v>
      </c>
      <c r="E31" s="1009">
        <v>84.88</v>
      </c>
      <c r="F31" s="1009">
        <v>19.260000000000002</v>
      </c>
      <c r="G31" s="1009">
        <v>5.03</v>
      </c>
      <c r="H31" s="1009">
        <v>5.3</v>
      </c>
      <c r="I31" s="961">
        <v>189.79</v>
      </c>
      <c r="K31" s="874"/>
      <c r="L31" s="874"/>
      <c r="M31" s="874"/>
      <c r="N31" s="874"/>
      <c r="O31" s="874"/>
      <c r="P31" s="874"/>
      <c r="Q31" s="874"/>
    </row>
    <row r="32" spans="1:17" s="873" customFormat="1" ht="12" customHeight="1">
      <c r="A32" s="869">
        <v>2026</v>
      </c>
      <c r="B32" s="870" t="s">
        <v>872</v>
      </c>
      <c r="C32" s="1009">
        <v>76.86</v>
      </c>
      <c r="D32" s="1009">
        <v>61.48</v>
      </c>
      <c r="E32" s="1009">
        <v>93.15</v>
      </c>
      <c r="F32" s="1009">
        <v>18.47</v>
      </c>
      <c r="G32" s="1009">
        <v>5.37</v>
      </c>
      <c r="H32" s="1009">
        <v>5.39</v>
      </c>
      <c r="I32" s="961">
        <v>188.28</v>
      </c>
    </row>
    <row r="33" spans="1:9" s="873" customFormat="1" ht="12" customHeight="1">
      <c r="A33" s="869">
        <v>2026</v>
      </c>
      <c r="B33" s="870" t="s">
        <v>873</v>
      </c>
      <c r="C33" s="1009">
        <v>78.19</v>
      </c>
      <c r="D33" s="1009">
        <v>63.01</v>
      </c>
      <c r="E33" s="1009">
        <v>127.66</v>
      </c>
      <c r="F33" s="1009">
        <v>19.350000000000001</v>
      </c>
      <c r="G33" s="1009">
        <v>6.12</v>
      </c>
      <c r="H33" s="1009">
        <v>5.44</v>
      </c>
      <c r="I33" s="961">
        <v>183.61</v>
      </c>
    </row>
    <row r="34" spans="1:9" s="778" customFormat="1" ht="11.25" customHeight="1">
      <c r="A34" s="873"/>
      <c r="B34" s="875" t="s">
        <v>22</v>
      </c>
      <c r="C34" s="1017">
        <v>85</v>
      </c>
      <c r="D34" s="1017">
        <v>87.4</v>
      </c>
      <c r="E34" s="1017">
        <v>92.1</v>
      </c>
      <c r="F34" s="1017">
        <v>108.6</v>
      </c>
      <c r="G34" s="1017">
        <v>92.6</v>
      </c>
      <c r="H34" s="1017">
        <v>94.3</v>
      </c>
      <c r="I34" s="1018">
        <v>80.3</v>
      </c>
    </row>
    <row r="35" spans="1:9" s="778" customFormat="1" ht="12" customHeight="1">
      <c r="A35" s="873"/>
      <c r="B35" s="875" t="s">
        <v>23</v>
      </c>
      <c r="C35" s="1017">
        <v>101.7</v>
      </c>
      <c r="D35" s="1017">
        <v>102.5</v>
      </c>
      <c r="E35" s="1017">
        <v>137</v>
      </c>
      <c r="F35" s="1017">
        <v>104.8</v>
      </c>
      <c r="G35" s="1017">
        <v>114</v>
      </c>
      <c r="H35" s="1017">
        <v>100.9</v>
      </c>
      <c r="I35" s="1018">
        <v>97.5</v>
      </c>
    </row>
    <row r="36" spans="1:9" s="778" customFormat="1" ht="3.95" customHeight="1">
      <c r="A36" s="873"/>
      <c r="B36" s="1546"/>
      <c r="C36" s="1547"/>
      <c r="D36" s="1547"/>
      <c r="E36" s="1547"/>
      <c r="F36" s="1547"/>
      <c r="G36" s="1547"/>
      <c r="H36" s="1547"/>
      <c r="I36" s="1018"/>
    </row>
    <row r="37" spans="1:9" s="778" customFormat="1" ht="12" customHeight="1">
      <c r="A37" s="873" t="s">
        <v>376</v>
      </c>
    </row>
    <row r="38" spans="1:9">
      <c r="A38" s="619" t="s">
        <v>330</v>
      </c>
      <c r="B38" s="601"/>
      <c r="C38" s="601"/>
      <c r="D38" s="601"/>
      <c r="E38" s="601"/>
      <c r="F38" s="601"/>
      <c r="G38" s="601"/>
      <c r="H38" s="601"/>
      <c r="I38" s="601"/>
    </row>
  </sheetData>
  <mergeCells count="8">
    <mergeCell ref="F3:H3"/>
    <mergeCell ref="I3:I5"/>
    <mergeCell ref="F5:H5"/>
    <mergeCell ref="A3:B3"/>
    <mergeCell ref="A4:B5"/>
    <mergeCell ref="C3:D3"/>
    <mergeCell ref="E3:E4"/>
    <mergeCell ref="C5:E5"/>
  </mergeCells>
  <phoneticPr fontId="9"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2"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9"/>
  <sheetViews>
    <sheetView zoomScaleNormal="100" workbookViewId="0">
      <selection activeCell="H1" sqref="H1"/>
    </sheetView>
  </sheetViews>
  <sheetFormatPr defaultColWidth="9.140625" defaultRowHeight="12.75"/>
  <cols>
    <col min="1" max="1" width="5.42578125" style="455" customWidth="1"/>
    <col min="2" max="2" width="20.7109375" style="455" customWidth="1"/>
    <col min="3" max="9" width="12.7109375" style="455" customWidth="1"/>
    <col min="10" max="16384" width="9.140625" style="455"/>
  </cols>
  <sheetData>
    <row r="1" spans="1:9" ht="14.25" customHeight="1">
      <c r="A1" s="455" t="s">
        <v>1044</v>
      </c>
      <c r="H1" s="464" t="s">
        <v>44</v>
      </c>
      <c r="I1" s="454"/>
    </row>
    <row r="2" spans="1:9" ht="14.25" customHeight="1">
      <c r="A2" s="456" t="s">
        <v>1045</v>
      </c>
      <c r="H2" s="465" t="s">
        <v>45</v>
      </c>
      <c r="I2" s="454"/>
    </row>
    <row r="3" spans="1:9" s="454" customFormat="1" ht="27.75" customHeight="1">
      <c r="A3" s="1311" t="s">
        <v>1046</v>
      </c>
      <c r="B3" s="1312"/>
      <c r="C3" s="1317" t="s">
        <v>1047</v>
      </c>
      <c r="D3" s="1317"/>
      <c r="E3" s="1317"/>
      <c r="F3" s="1317"/>
      <c r="G3" s="1318" t="s">
        <v>1048</v>
      </c>
      <c r="H3" s="1310"/>
      <c r="I3" s="1310"/>
    </row>
    <row r="4" spans="1:9" s="454" customFormat="1" ht="59.25" customHeight="1">
      <c r="A4" s="1313" t="s">
        <v>1049</v>
      </c>
      <c r="B4" s="1314"/>
      <c r="C4" s="466" t="s">
        <v>1050</v>
      </c>
      <c r="D4" s="466" t="s">
        <v>1051</v>
      </c>
      <c r="E4" s="466" t="s">
        <v>1052</v>
      </c>
      <c r="F4" s="466" t="s">
        <v>1053</v>
      </c>
      <c r="G4" s="1318"/>
      <c r="H4" s="1310"/>
      <c r="I4" s="1310"/>
    </row>
    <row r="5" spans="1:9" s="454" customFormat="1" ht="17.25" customHeight="1" thickBot="1">
      <c r="A5" s="1315"/>
      <c r="B5" s="1316"/>
      <c r="C5" s="1319" t="s">
        <v>1054</v>
      </c>
      <c r="D5" s="1319"/>
      <c r="E5" s="1319"/>
      <c r="F5" s="1319"/>
      <c r="G5" s="1320"/>
      <c r="H5" s="1310"/>
      <c r="I5" s="1310"/>
    </row>
    <row r="6" spans="1:9" s="454" customFormat="1" ht="8.1" customHeight="1" thickTop="1">
      <c r="C6" s="467"/>
      <c r="D6" s="467"/>
      <c r="E6" s="467"/>
      <c r="F6" s="467"/>
      <c r="G6" s="468"/>
    </row>
    <row r="7" spans="1:9" s="778" customFormat="1" ht="12" customHeight="1">
      <c r="A7" s="983">
        <v>2024</v>
      </c>
      <c r="B7" s="1004" t="s">
        <v>884</v>
      </c>
      <c r="C7" s="960">
        <v>107.28</v>
      </c>
      <c r="D7" s="960">
        <v>74.790000000000006</v>
      </c>
      <c r="E7" s="960">
        <v>103.81</v>
      </c>
      <c r="F7" s="960">
        <v>97.75</v>
      </c>
      <c r="G7" s="963">
        <v>233.92</v>
      </c>
      <c r="H7" s="788"/>
      <c r="I7" s="788"/>
    </row>
    <row r="8" spans="1:9" s="800" customFormat="1" ht="12" customHeight="1">
      <c r="A8" s="1005"/>
      <c r="B8" s="1006" t="s">
        <v>22</v>
      </c>
      <c r="C8" s="969">
        <v>81.900000000000006</v>
      </c>
      <c r="D8" s="969">
        <v>76.400000000000006</v>
      </c>
      <c r="E8" s="969">
        <v>83.8</v>
      </c>
      <c r="F8" s="969">
        <v>88.5</v>
      </c>
      <c r="G8" s="970">
        <v>116.4</v>
      </c>
      <c r="H8" s="781"/>
      <c r="I8" s="781"/>
    </row>
    <row r="9" spans="1:9" s="800" customFormat="1" ht="3.95" customHeight="1">
      <c r="A9" s="1005"/>
      <c r="B9" s="1006"/>
      <c r="C9" s="969"/>
      <c r="D9" s="969"/>
      <c r="E9" s="969"/>
      <c r="F9" s="969"/>
      <c r="G9" s="970"/>
      <c r="H9" s="781"/>
      <c r="I9" s="781"/>
    </row>
    <row r="10" spans="1:9" s="778" customFormat="1" ht="12">
      <c r="A10" s="983">
        <v>2025</v>
      </c>
      <c r="B10" s="1004" t="s">
        <v>899</v>
      </c>
      <c r="C10" s="960">
        <v>114.14</v>
      </c>
      <c r="D10" s="960">
        <v>79.19</v>
      </c>
      <c r="E10" s="960">
        <v>108.52</v>
      </c>
      <c r="F10" s="960">
        <v>101.72</v>
      </c>
      <c r="G10" s="963">
        <v>223.89</v>
      </c>
      <c r="H10" s="798"/>
      <c r="I10" s="798"/>
    </row>
    <row r="11" spans="1:9" s="778" customFormat="1" ht="12">
      <c r="A11" s="983">
        <v>2025</v>
      </c>
      <c r="B11" s="1004" t="s">
        <v>888</v>
      </c>
      <c r="C11" s="960">
        <v>114.5</v>
      </c>
      <c r="D11" s="960">
        <v>78.84</v>
      </c>
      <c r="E11" s="960">
        <v>110.07</v>
      </c>
      <c r="F11" s="960">
        <v>100.82</v>
      </c>
      <c r="G11" s="963">
        <v>216.66</v>
      </c>
      <c r="H11" s="798"/>
      <c r="I11" s="798"/>
    </row>
    <row r="12" spans="1:9" s="778" customFormat="1" ht="12" customHeight="1">
      <c r="A12" s="983">
        <v>2025</v>
      </c>
      <c r="B12" s="1004" t="s">
        <v>904</v>
      </c>
      <c r="C12" s="1007">
        <v>113.33</v>
      </c>
      <c r="D12" s="1007">
        <v>78.400000000000006</v>
      </c>
      <c r="E12" s="1007">
        <v>108.68</v>
      </c>
      <c r="F12" s="1007">
        <v>97.97</v>
      </c>
      <c r="G12" s="1008">
        <v>211.49</v>
      </c>
      <c r="H12" s="788"/>
      <c r="I12" s="788"/>
    </row>
    <row r="13" spans="1:9" s="800" customFormat="1" ht="12" customHeight="1">
      <c r="A13" s="983">
        <v>2025</v>
      </c>
      <c r="B13" s="1004" t="s">
        <v>884</v>
      </c>
      <c r="C13" s="960">
        <v>111.05</v>
      </c>
      <c r="D13" s="960">
        <v>76.98</v>
      </c>
      <c r="E13" s="960">
        <v>106.27</v>
      </c>
      <c r="F13" s="960">
        <v>94.53</v>
      </c>
      <c r="G13" s="963">
        <v>203.53</v>
      </c>
      <c r="H13" s="781"/>
      <c r="I13" s="781"/>
    </row>
    <row r="14" spans="1:9" s="778" customFormat="1" ht="12.75" customHeight="1">
      <c r="A14" s="1005"/>
      <c r="B14" s="1006" t="s">
        <v>22</v>
      </c>
      <c r="C14" s="969">
        <v>103.5</v>
      </c>
      <c r="D14" s="969">
        <v>102.9</v>
      </c>
      <c r="E14" s="969">
        <v>102.4</v>
      </c>
      <c r="F14" s="969">
        <v>96.7</v>
      </c>
      <c r="G14" s="970">
        <v>87</v>
      </c>
      <c r="H14" s="781"/>
      <c r="I14" s="781"/>
    </row>
    <row r="15" spans="1:9" s="778" customFormat="1" ht="3.95" customHeight="1">
      <c r="A15" s="1005"/>
      <c r="B15" s="1006"/>
      <c r="C15" s="969"/>
      <c r="D15" s="969"/>
      <c r="E15" s="969"/>
      <c r="F15" s="969"/>
      <c r="G15" s="970"/>
      <c r="H15" s="781"/>
      <c r="I15" s="781"/>
    </row>
    <row r="16" spans="1:9" s="778" customFormat="1" ht="12" customHeight="1">
      <c r="A16" s="983">
        <v>2026</v>
      </c>
      <c r="B16" s="1004" t="s">
        <v>899</v>
      </c>
      <c r="C16" s="960">
        <v>105.9</v>
      </c>
      <c r="D16" s="960">
        <v>70.98</v>
      </c>
      <c r="E16" s="960">
        <v>100.75</v>
      </c>
      <c r="F16" s="960">
        <v>85.42</v>
      </c>
      <c r="G16" s="963">
        <v>181.25</v>
      </c>
      <c r="H16" s="781"/>
      <c r="I16" s="781"/>
    </row>
    <row r="17" spans="1:17" s="778" customFormat="1" ht="12" customHeight="1">
      <c r="A17" s="983"/>
      <c r="B17" s="991" t="s">
        <v>22</v>
      </c>
      <c r="C17" s="969">
        <v>92.8</v>
      </c>
      <c r="D17" s="969">
        <v>89.6</v>
      </c>
      <c r="E17" s="969">
        <v>92.8</v>
      </c>
      <c r="F17" s="969">
        <v>84</v>
      </c>
      <c r="G17" s="970">
        <v>81</v>
      </c>
      <c r="H17" s="781"/>
      <c r="I17" s="781"/>
    </row>
    <row r="18" spans="1:17" s="778" customFormat="1" ht="3.95" customHeight="1">
      <c r="A18" s="983"/>
      <c r="B18" s="991"/>
      <c r="C18" s="969"/>
      <c r="D18" s="969"/>
      <c r="E18" s="969"/>
      <c r="F18" s="969"/>
      <c r="G18" s="970"/>
      <c r="H18" s="781"/>
      <c r="I18" s="781"/>
    </row>
    <row r="19" spans="1:17" s="778" customFormat="1" ht="12">
      <c r="A19" s="983">
        <v>2025</v>
      </c>
      <c r="B19" s="984" t="s">
        <v>871</v>
      </c>
      <c r="C19" s="960">
        <v>113.13</v>
      </c>
      <c r="D19" s="960">
        <v>77.59</v>
      </c>
      <c r="E19" s="960">
        <v>106.43</v>
      </c>
      <c r="F19" s="960">
        <v>101.32</v>
      </c>
      <c r="G19" s="963">
        <v>228.31</v>
      </c>
      <c r="H19" s="781"/>
      <c r="I19" s="781"/>
    </row>
    <row r="20" spans="1:17" s="778" customFormat="1" ht="12" customHeight="1">
      <c r="A20" s="983">
        <v>2025</v>
      </c>
      <c r="B20" s="984" t="s">
        <v>872</v>
      </c>
      <c r="C20" s="960">
        <v>115.13</v>
      </c>
      <c r="D20" s="960">
        <v>80.31</v>
      </c>
      <c r="E20" s="960">
        <v>108.04</v>
      </c>
      <c r="F20" s="960">
        <v>100.72</v>
      </c>
      <c r="G20" s="963">
        <v>219.49</v>
      </c>
      <c r="H20" s="790"/>
      <c r="I20" s="790"/>
    </row>
    <row r="21" spans="1:17" s="778" customFormat="1" ht="13.5" customHeight="1">
      <c r="A21" s="983">
        <v>2025</v>
      </c>
      <c r="B21" s="984" t="s">
        <v>873</v>
      </c>
      <c r="C21" s="960">
        <v>114.16</v>
      </c>
      <c r="D21" s="960">
        <v>79.67</v>
      </c>
      <c r="E21" s="960">
        <v>111.1</v>
      </c>
      <c r="F21" s="960">
        <v>103.12</v>
      </c>
      <c r="G21" s="963">
        <v>223.88</v>
      </c>
      <c r="H21" s="790"/>
      <c r="I21" s="790"/>
    </row>
    <row r="22" spans="1:17" s="778" customFormat="1" ht="12">
      <c r="A22" s="983">
        <v>2025</v>
      </c>
      <c r="B22" s="984" t="s">
        <v>874</v>
      </c>
      <c r="C22" s="960">
        <v>113.15</v>
      </c>
      <c r="D22" s="960">
        <v>75.400000000000006</v>
      </c>
      <c r="E22" s="960">
        <v>112.12</v>
      </c>
      <c r="F22" s="960">
        <v>104.51</v>
      </c>
      <c r="G22" s="963">
        <v>215.1</v>
      </c>
      <c r="H22" s="788"/>
      <c r="I22" s="781"/>
      <c r="K22" s="788"/>
      <c r="L22" s="788"/>
      <c r="M22" s="788"/>
      <c r="N22" s="788"/>
      <c r="O22" s="788"/>
      <c r="P22" s="788"/>
      <c r="Q22" s="788"/>
    </row>
    <row r="23" spans="1:17" s="778" customFormat="1" ht="12">
      <c r="A23" s="983">
        <v>2025</v>
      </c>
      <c r="B23" s="984" t="s">
        <v>875</v>
      </c>
      <c r="C23" s="960">
        <v>114.68</v>
      </c>
      <c r="D23" s="960">
        <v>79.39</v>
      </c>
      <c r="E23" s="960">
        <v>110.75</v>
      </c>
      <c r="F23" s="960">
        <v>97.96</v>
      </c>
      <c r="G23" s="963">
        <v>214.96</v>
      </c>
      <c r="H23" s="788"/>
      <c r="I23" s="781"/>
      <c r="K23" s="788"/>
      <c r="L23" s="788"/>
      <c r="M23" s="788"/>
      <c r="N23" s="788"/>
      <c r="O23" s="788"/>
      <c r="P23" s="788"/>
      <c r="Q23" s="788"/>
    </row>
    <row r="24" spans="1:17" s="778" customFormat="1" ht="12" customHeight="1">
      <c r="A24" s="983">
        <v>2025</v>
      </c>
      <c r="B24" s="984" t="s">
        <v>876</v>
      </c>
      <c r="C24" s="960">
        <v>116.77</v>
      </c>
      <c r="D24" s="960">
        <v>80.680000000000007</v>
      </c>
      <c r="E24" s="960">
        <v>111.98</v>
      </c>
      <c r="F24" s="960">
        <v>97.29</v>
      </c>
      <c r="G24" s="963">
        <v>198.23</v>
      </c>
      <c r="H24" s="788"/>
      <c r="I24" s="781"/>
      <c r="K24" s="788"/>
      <c r="L24" s="788"/>
      <c r="M24" s="788"/>
      <c r="N24" s="788"/>
      <c r="O24" s="788"/>
      <c r="P24" s="788"/>
      <c r="Q24" s="788"/>
    </row>
    <row r="25" spans="1:17" s="778" customFormat="1" ht="12" customHeight="1">
      <c r="A25" s="983">
        <v>2025</v>
      </c>
      <c r="B25" s="984" t="s">
        <v>877</v>
      </c>
      <c r="C25" s="1009">
        <v>113.71</v>
      </c>
      <c r="D25" s="1009">
        <v>83.16</v>
      </c>
      <c r="E25" s="1009">
        <v>107.64</v>
      </c>
      <c r="F25" s="1009">
        <v>96.44</v>
      </c>
      <c r="G25" s="961">
        <v>191.67</v>
      </c>
      <c r="H25" s="788"/>
      <c r="I25" s="781"/>
      <c r="K25" s="788"/>
      <c r="L25" s="788"/>
      <c r="M25" s="788"/>
      <c r="N25" s="788"/>
      <c r="O25" s="788"/>
      <c r="P25" s="788"/>
      <c r="Q25" s="788"/>
    </row>
    <row r="26" spans="1:17" s="778" customFormat="1" ht="12" customHeight="1">
      <c r="A26" s="983">
        <v>2025</v>
      </c>
      <c r="B26" s="984" t="s">
        <v>878</v>
      </c>
      <c r="C26" s="1009">
        <v>110.72</v>
      </c>
      <c r="D26" s="1009">
        <v>75.2</v>
      </c>
      <c r="E26" s="1009">
        <v>105.23</v>
      </c>
      <c r="F26" s="1009">
        <v>91.56</v>
      </c>
      <c r="G26" s="961">
        <v>214.17</v>
      </c>
      <c r="H26" s="788"/>
      <c r="I26" s="781"/>
      <c r="K26" s="788"/>
      <c r="L26" s="788"/>
      <c r="M26" s="788"/>
      <c r="N26" s="788"/>
      <c r="O26" s="788"/>
      <c r="P26" s="788"/>
      <c r="Q26" s="788"/>
    </row>
    <row r="27" spans="1:17" s="778" customFormat="1" ht="12" customHeight="1">
      <c r="A27" s="983">
        <v>2025</v>
      </c>
      <c r="B27" s="984" t="s">
        <v>879</v>
      </c>
      <c r="C27" s="1009">
        <v>108.54</v>
      </c>
      <c r="D27" s="1009">
        <v>74.23</v>
      </c>
      <c r="E27" s="1009">
        <v>104.82</v>
      </c>
      <c r="F27" s="1009">
        <v>88.83</v>
      </c>
      <c r="G27" s="961">
        <v>197.6</v>
      </c>
      <c r="H27" s="788"/>
      <c r="I27" s="781"/>
      <c r="K27" s="788"/>
      <c r="L27" s="788"/>
      <c r="M27" s="788"/>
      <c r="N27" s="788"/>
      <c r="O27" s="788"/>
      <c r="P27" s="788"/>
      <c r="Q27" s="788"/>
    </row>
    <row r="28" spans="1:17" s="778" customFormat="1" ht="12">
      <c r="A28" s="983">
        <v>2025</v>
      </c>
      <c r="B28" s="984" t="s">
        <v>868</v>
      </c>
      <c r="C28" s="1009">
        <v>105.37</v>
      </c>
      <c r="D28" s="1009">
        <v>74.17</v>
      </c>
      <c r="E28" s="1009">
        <v>101.08</v>
      </c>
      <c r="F28" s="1009">
        <v>86.81</v>
      </c>
      <c r="G28" s="961">
        <v>184.89</v>
      </c>
      <c r="H28" s="788"/>
      <c r="I28" s="781"/>
      <c r="K28" s="788"/>
      <c r="L28" s="788"/>
      <c r="M28" s="788"/>
      <c r="N28" s="788"/>
      <c r="O28" s="788"/>
      <c r="P28" s="788"/>
      <c r="Q28" s="788"/>
    </row>
    <row r="29" spans="1:17" s="778" customFormat="1" ht="12" customHeight="1">
      <c r="A29" s="983">
        <v>2025</v>
      </c>
      <c r="B29" s="984" t="s">
        <v>869</v>
      </c>
      <c r="C29" s="1009">
        <v>103.71</v>
      </c>
      <c r="D29" s="1009">
        <v>72.87</v>
      </c>
      <c r="E29" s="1009">
        <v>98.39</v>
      </c>
      <c r="F29" s="1009">
        <v>84.38</v>
      </c>
      <c r="G29" s="961">
        <v>181.59</v>
      </c>
      <c r="H29" s="788"/>
      <c r="I29" s="781"/>
      <c r="K29" s="788"/>
      <c r="L29" s="788"/>
      <c r="M29" s="788"/>
      <c r="N29" s="788"/>
      <c r="O29" s="788"/>
      <c r="P29" s="788"/>
      <c r="Q29" s="788"/>
    </row>
    <row r="30" spans="1:17" s="778" customFormat="1" ht="12" customHeight="1">
      <c r="A30" s="983">
        <v>2025</v>
      </c>
      <c r="B30" s="984" t="s">
        <v>870</v>
      </c>
      <c r="C30" s="1009">
        <v>103.53</v>
      </c>
      <c r="D30" s="1009">
        <v>71.099999999999994</v>
      </c>
      <c r="E30" s="1009">
        <v>97.6</v>
      </c>
      <c r="F30" s="1009">
        <v>81.430000000000007</v>
      </c>
      <c r="G30" s="961">
        <v>172.44</v>
      </c>
      <c r="H30" s="781"/>
      <c r="I30" s="781"/>
    </row>
    <row r="31" spans="1:17" s="778" customFormat="1" ht="3.95" customHeight="1">
      <c r="A31" s="983"/>
      <c r="B31" s="984"/>
      <c r="C31" s="1009"/>
      <c r="D31" s="1009"/>
      <c r="E31" s="1009"/>
      <c r="F31" s="1009"/>
      <c r="G31" s="961"/>
      <c r="H31" s="781"/>
      <c r="I31" s="781"/>
    </row>
    <row r="32" spans="1:17" s="778" customFormat="1" ht="12" customHeight="1">
      <c r="A32" s="983">
        <v>2026</v>
      </c>
      <c r="B32" s="984" t="s">
        <v>871</v>
      </c>
      <c r="C32" s="960">
        <v>105.81</v>
      </c>
      <c r="D32" s="960">
        <v>71.63</v>
      </c>
      <c r="E32" s="960">
        <v>101.74</v>
      </c>
      <c r="F32" s="960">
        <v>87.07</v>
      </c>
      <c r="G32" s="963">
        <v>184.4</v>
      </c>
      <c r="H32" s="790"/>
      <c r="I32" s="790"/>
    </row>
    <row r="33" spans="1:9" s="778" customFormat="1" ht="12" customHeight="1">
      <c r="A33" s="983">
        <v>2026</v>
      </c>
      <c r="B33" s="984" t="s">
        <v>872</v>
      </c>
      <c r="C33" s="960">
        <v>106.75</v>
      </c>
      <c r="D33" s="960">
        <v>72.430000000000007</v>
      </c>
      <c r="E33" s="960">
        <v>101.56</v>
      </c>
      <c r="F33" s="960">
        <v>85.97</v>
      </c>
      <c r="G33" s="963">
        <v>185.05</v>
      </c>
      <c r="H33" s="781"/>
      <c r="I33" s="781"/>
    </row>
    <row r="34" spans="1:9" s="778" customFormat="1" ht="12" customHeight="1">
      <c r="A34" s="983">
        <v>2026</v>
      </c>
      <c r="B34" s="984" t="s">
        <v>873</v>
      </c>
      <c r="C34" s="960">
        <v>105.13</v>
      </c>
      <c r="D34" s="960">
        <v>68.87</v>
      </c>
      <c r="E34" s="960">
        <v>98.94</v>
      </c>
      <c r="F34" s="960">
        <v>83.22</v>
      </c>
      <c r="G34" s="963">
        <v>174.3</v>
      </c>
      <c r="H34" s="781"/>
      <c r="I34" s="781"/>
    </row>
    <row r="35" spans="1:9" s="778" customFormat="1" ht="12" customHeight="1">
      <c r="A35" s="952"/>
      <c r="B35" s="987" t="s">
        <v>22</v>
      </c>
      <c r="C35" s="969">
        <v>92.1</v>
      </c>
      <c r="D35" s="969">
        <v>86.4</v>
      </c>
      <c r="E35" s="969">
        <v>89.1</v>
      </c>
      <c r="F35" s="969">
        <v>80.7</v>
      </c>
      <c r="G35" s="970">
        <v>77.900000000000006</v>
      </c>
      <c r="H35" s="790"/>
      <c r="I35" s="790"/>
    </row>
    <row r="36" spans="1:9" s="778" customFormat="1" ht="12" customHeight="1">
      <c r="A36" s="952"/>
      <c r="B36" s="987" t="s">
        <v>23</v>
      </c>
      <c r="C36" s="969">
        <v>98.5</v>
      </c>
      <c r="D36" s="969">
        <v>95.1</v>
      </c>
      <c r="E36" s="969">
        <v>97.4</v>
      </c>
      <c r="F36" s="969">
        <v>96.8</v>
      </c>
      <c r="G36" s="970">
        <v>94.2</v>
      </c>
      <c r="H36" s="781"/>
      <c r="I36" s="781"/>
    </row>
    <row r="37" spans="1:9" ht="3.95" customHeight="1">
      <c r="A37" s="574"/>
      <c r="B37" s="574"/>
      <c r="C37" s="574"/>
      <c r="D37" s="574"/>
      <c r="E37" s="574"/>
      <c r="F37" s="574"/>
      <c r="G37" s="574"/>
      <c r="H37" s="574"/>
      <c r="I37" s="574"/>
    </row>
    <row r="38" spans="1:9">
      <c r="A38" s="1308" t="s">
        <v>848</v>
      </c>
      <c r="B38" s="1308"/>
      <c r="C38" s="1308"/>
      <c r="D38" s="1308"/>
      <c r="E38" s="1308"/>
      <c r="F38" s="1308"/>
      <c r="G38" s="1308"/>
      <c r="H38" s="1308"/>
      <c r="I38" s="1308"/>
    </row>
    <row r="39" spans="1:9">
      <c r="A39" s="1309" t="s">
        <v>847</v>
      </c>
      <c r="B39" s="1309"/>
      <c r="C39" s="1309"/>
      <c r="D39" s="1309"/>
      <c r="E39" s="1309"/>
      <c r="F39" s="1309"/>
      <c r="G39" s="1309"/>
      <c r="H39" s="1309"/>
      <c r="I39" s="1309"/>
    </row>
  </sheetData>
  <mergeCells count="9">
    <mergeCell ref="A38:I38"/>
    <mergeCell ref="A39:I39"/>
    <mergeCell ref="H3:H5"/>
    <mergeCell ref="I3:I5"/>
    <mergeCell ref="A3:B3"/>
    <mergeCell ref="A4:B5"/>
    <mergeCell ref="C3:F3"/>
    <mergeCell ref="G3:G4"/>
    <mergeCell ref="C5:G5"/>
  </mergeCells>
  <phoneticPr fontId="9"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zoomScaleNormal="100" workbookViewId="0">
      <selection activeCell="I1" sqref="I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280" t="s">
        <v>935</v>
      </c>
      <c r="F1" s="9"/>
      <c r="H1" s="9"/>
      <c r="I1" s="9" t="s">
        <v>44</v>
      </c>
    </row>
    <row r="2" spans="1:9">
      <c r="A2" s="217" t="s">
        <v>936</v>
      </c>
      <c r="I2" s="223" t="s">
        <v>45</v>
      </c>
    </row>
    <row r="3" spans="1:9" ht="63.95" customHeight="1">
      <c r="A3" s="1324" t="s">
        <v>580</v>
      </c>
      <c r="B3" s="1325"/>
      <c r="C3" s="1325" t="s">
        <v>581</v>
      </c>
      <c r="D3" s="1325"/>
      <c r="E3" s="1325"/>
      <c r="F3" s="1325"/>
      <c r="G3" s="1325"/>
      <c r="H3" s="1325"/>
      <c r="I3" s="1321" t="s">
        <v>844</v>
      </c>
    </row>
    <row r="4" spans="1:9" ht="63.95" customHeight="1">
      <c r="A4" s="1324"/>
      <c r="B4" s="1325"/>
      <c r="C4" s="1325" t="s">
        <v>582</v>
      </c>
      <c r="D4" s="1325"/>
      <c r="E4" s="216" t="s">
        <v>583</v>
      </c>
      <c r="F4" s="1325" t="s">
        <v>584</v>
      </c>
      <c r="G4" s="1325"/>
      <c r="H4" s="216" t="s">
        <v>585</v>
      </c>
      <c r="I4" s="1322"/>
    </row>
    <row r="5" spans="1:9" ht="63.95" customHeight="1" thickBot="1">
      <c r="A5" s="1326"/>
      <c r="B5" s="1327"/>
      <c r="C5" s="65" t="s">
        <v>586</v>
      </c>
      <c r="D5" s="65" t="s">
        <v>587</v>
      </c>
      <c r="E5" s="1328" t="s">
        <v>588</v>
      </c>
      <c r="F5" s="1326"/>
      <c r="G5" s="1327" t="s">
        <v>589</v>
      </c>
      <c r="H5" s="1327"/>
      <c r="I5" s="1323"/>
    </row>
    <row r="6" spans="1:9" ht="8.1" customHeight="1" thickTop="1">
      <c r="C6" s="250"/>
      <c r="D6" s="250"/>
      <c r="E6" s="250"/>
      <c r="F6" s="250"/>
      <c r="G6" s="250"/>
      <c r="H6" s="250"/>
      <c r="I6" s="264"/>
    </row>
    <row r="7" spans="1:9">
      <c r="A7" s="983">
        <v>2024</v>
      </c>
      <c r="B7" s="1004" t="s">
        <v>884</v>
      </c>
      <c r="C7" s="976">
        <v>9.8000000000000007</v>
      </c>
      <c r="D7" s="976">
        <v>12.8</v>
      </c>
      <c r="E7" s="976">
        <v>7.1</v>
      </c>
      <c r="F7" s="976">
        <v>3.1</v>
      </c>
      <c r="G7" s="976">
        <v>8.5</v>
      </c>
      <c r="H7" s="976">
        <v>3.5</v>
      </c>
      <c r="I7" s="963">
        <v>1.25</v>
      </c>
    </row>
    <row r="8" spans="1:9" ht="13.5" customHeight="1">
      <c r="A8" s="983">
        <v>2025</v>
      </c>
      <c r="B8" s="1004" t="s">
        <v>884</v>
      </c>
      <c r="C8" s="976" t="s">
        <v>1438</v>
      </c>
      <c r="D8" s="976" t="s">
        <v>1439</v>
      </c>
      <c r="E8" s="976" t="s">
        <v>1440</v>
      </c>
      <c r="F8" s="976" t="s">
        <v>1441</v>
      </c>
      <c r="G8" s="976" t="s">
        <v>1442</v>
      </c>
      <c r="H8" s="976">
        <v>3</v>
      </c>
      <c r="I8" s="963">
        <v>1.3</v>
      </c>
    </row>
    <row r="9" spans="1:9" ht="3.95" customHeight="1">
      <c r="A9" s="983"/>
      <c r="B9" s="1004"/>
      <c r="C9" s="976"/>
      <c r="D9" s="976"/>
      <c r="E9" s="976"/>
      <c r="F9" s="976"/>
      <c r="G9" s="976"/>
      <c r="H9" s="976"/>
      <c r="I9" s="963"/>
    </row>
    <row r="10" spans="1:9">
      <c r="A10" s="983">
        <v>2025</v>
      </c>
      <c r="B10" s="984" t="s">
        <v>871</v>
      </c>
      <c r="C10" s="976">
        <v>7.7</v>
      </c>
      <c r="D10" s="976">
        <v>8.5</v>
      </c>
      <c r="E10" s="976">
        <v>5.6</v>
      </c>
      <c r="F10" s="976">
        <v>2.6</v>
      </c>
      <c r="G10" s="976">
        <v>4.5</v>
      </c>
      <c r="H10" s="976">
        <v>2.6</v>
      </c>
      <c r="I10" s="963">
        <v>1.21</v>
      </c>
    </row>
    <row r="11" spans="1:9">
      <c r="A11" s="983">
        <v>2025</v>
      </c>
      <c r="B11" s="984" t="s">
        <v>872</v>
      </c>
      <c r="C11" s="976">
        <v>7.7</v>
      </c>
      <c r="D11" s="976">
        <v>8.6</v>
      </c>
      <c r="E11" s="976">
        <v>5.7</v>
      </c>
      <c r="F11" s="976">
        <v>2.8</v>
      </c>
      <c r="G11" s="976">
        <v>4.4000000000000004</v>
      </c>
      <c r="H11" s="976">
        <v>2.7</v>
      </c>
      <c r="I11" s="963">
        <v>1.23</v>
      </c>
    </row>
    <row r="12" spans="1:9">
      <c r="A12" s="983">
        <v>2025</v>
      </c>
      <c r="B12" s="984" t="s">
        <v>873</v>
      </c>
      <c r="C12" s="976">
        <v>8.3000000000000007</v>
      </c>
      <c r="D12" s="976">
        <v>9.1999999999999993</v>
      </c>
      <c r="E12" s="976">
        <v>6</v>
      </c>
      <c r="F12" s="976">
        <v>3</v>
      </c>
      <c r="G12" s="976">
        <v>4.8</v>
      </c>
      <c r="H12" s="976">
        <v>2.9</v>
      </c>
      <c r="I12" s="963">
        <v>1.24</v>
      </c>
    </row>
    <row r="13" spans="1:9">
      <c r="A13" s="983">
        <v>2025</v>
      </c>
      <c r="B13" s="984" t="s">
        <v>874</v>
      </c>
      <c r="C13" s="976">
        <v>9.9</v>
      </c>
      <c r="D13" s="976">
        <v>10.199999999999999</v>
      </c>
      <c r="E13" s="976">
        <v>6.7</v>
      </c>
      <c r="F13" s="976">
        <v>3.5</v>
      </c>
      <c r="G13" s="976">
        <v>4.9000000000000004</v>
      </c>
      <c r="H13" s="976">
        <v>3.3</v>
      </c>
      <c r="I13" s="963">
        <v>1.21</v>
      </c>
    </row>
    <row r="14" spans="1:9">
      <c r="A14" s="983">
        <v>2025</v>
      </c>
      <c r="B14" s="984" t="s">
        <v>875</v>
      </c>
      <c r="C14" s="976">
        <v>9.6999999999999993</v>
      </c>
      <c r="D14" s="976">
        <v>10.5</v>
      </c>
      <c r="E14" s="976">
        <v>6.9</v>
      </c>
      <c r="F14" s="976">
        <v>3.6</v>
      </c>
      <c r="G14" s="976">
        <v>4.9000000000000004</v>
      </c>
      <c r="H14" s="976">
        <v>3.4</v>
      </c>
      <c r="I14" s="963">
        <v>1.26</v>
      </c>
    </row>
    <row r="15" spans="1:9">
      <c r="A15" s="983">
        <v>2025</v>
      </c>
      <c r="B15" s="984" t="s">
        <v>876</v>
      </c>
      <c r="C15" s="976">
        <v>9.1999999999999993</v>
      </c>
      <c r="D15" s="976">
        <v>9.9</v>
      </c>
      <c r="E15" s="976">
        <v>6.6</v>
      </c>
      <c r="F15" s="976">
        <v>3.7</v>
      </c>
      <c r="G15" s="976">
        <v>8.3000000000000007</v>
      </c>
      <c r="H15" s="976">
        <v>3.3</v>
      </c>
      <c r="I15" s="963">
        <v>1.31</v>
      </c>
    </row>
    <row r="16" spans="1:9">
      <c r="A16" s="983">
        <v>2025</v>
      </c>
      <c r="B16" s="984" t="s">
        <v>877</v>
      </c>
      <c r="C16" s="976">
        <v>8.4</v>
      </c>
      <c r="D16" s="976">
        <v>10.3</v>
      </c>
      <c r="E16" s="976">
        <v>6.5</v>
      </c>
      <c r="F16" s="976">
        <v>3.6</v>
      </c>
      <c r="G16" s="976">
        <v>4.0999999999999996</v>
      </c>
      <c r="H16" s="976">
        <v>3.1</v>
      </c>
      <c r="I16" s="963">
        <v>1.33</v>
      </c>
    </row>
    <row r="17" spans="1:9">
      <c r="A17" s="983">
        <v>2025</v>
      </c>
      <c r="B17" s="984" t="s">
        <v>878</v>
      </c>
      <c r="C17" s="976">
        <v>9.4</v>
      </c>
      <c r="D17" s="976">
        <v>11.1</v>
      </c>
      <c r="E17" s="976">
        <v>6.7</v>
      </c>
      <c r="F17" s="976">
        <v>3.3</v>
      </c>
      <c r="G17" s="976">
        <v>10.8</v>
      </c>
      <c r="H17" s="976">
        <v>3.2</v>
      </c>
      <c r="I17" s="963">
        <v>1.39</v>
      </c>
    </row>
    <row r="18" spans="1:9">
      <c r="A18" s="983">
        <v>2025</v>
      </c>
      <c r="B18" s="984" t="s">
        <v>879</v>
      </c>
      <c r="C18" s="976">
        <v>9.3000000000000007</v>
      </c>
      <c r="D18" s="976">
        <v>11.1</v>
      </c>
      <c r="E18" s="976">
        <v>6.6</v>
      </c>
      <c r="F18" s="976">
        <v>3.5</v>
      </c>
      <c r="G18" s="976">
        <v>14</v>
      </c>
      <c r="H18" s="976">
        <v>3.1</v>
      </c>
      <c r="I18" s="963">
        <v>1.39</v>
      </c>
    </row>
    <row r="19" spans="1:9">
      <c r="A19" s="983">
        <v>2025</v>
      </c>
      <c r="B19" s="984">
        <v>10</v>
      </c>
      <c r="C19" s="976">
        <v>8.6999999999999993</v>
      </c>
      <c r="D19" s="976">
        <v>10.8</v>
      </c>
      <c r="E19" s="976">
        <v>6.4</v>
      </c>
      <c r="F19" s="976">
        <v>3.5</v>
      </c>
      <c r="G19" s="976">
        <v>13.8</v>
      </c>
      <c r="H19" s="976">
        <v>3</v>
      </c>
      <c r="I19" s="963">
        <v>1.38</v>
      </c>
    </row>
    <row r="20" spans="1:9">
      <c r="A20" s="983">
        <v>2025</v>
      </c>
      <c r="B20" s="984">
        <v>11</v>
      </c>
      <c r="C20" s="976">
        <v>8</v>
      </c>
      <c r="D20" s="976">
        <v>9.5</v>
      </c>
      <c r="E20" s="976">
        <v>5.9</v>
      </c>
      <c r="F20" s="976">
        <v>3.2</v>
      </c>
      <c r="G20" s="976">
        <v>14</v>
      </c>
      <c r="H20" s="976">
        <v>2.7</v>
      </c>
      <c r="I20" s="963">
        <v>1.38</v>
      </c>
    </row>
    <row r="21" spans="1:9">
      <c r="A21" s="983">
        <v>2025</v>
      </c>
      <c r="B21" s="984">
        <v>12</v>
      </c>
      <c r="C21" s="976">
        <v>7.7</v>
      </c>
      <c r="D21" s="976">
        <v>8.6999999999999993</v>
      </c>
      <c r="E21" s="976">
        <v>5.6</v>
      </c>
      <c r="F21" s="976">
        <v>3.2</v>
      </c>
      <c r="G21" s="976">
        <v>7.6</v>
      </c>
      <c r="H21" s="976">
        <v>2.8</v>
      </c>
      <c r="I21" s="963">
        <v>1.35</v>
      </c>
    </row>
    <row r="22" spans="1:9" ht="3.95" customHeight="1">
      <c r="A22" s="983"/>
      <c r="B22" s="984"/>
      <c r="C22" s="976"/>
      <c r="D22" s="976"/>
      <c r="E22" s="976"/>
      <c r="F22" s="976"/>
      <c r="G22" s="976"/>
      <c r="H22" s="976"/>
      <c r="I22" s="963"/>
    </row>
    <row r="23" spans="1:9">
      <c r="A23" s="983">
        <v>2026</v>
      </c>
      <c r="B23" s="984" t="s">
        <v>871</v>
      </c>
      <c r="C23" s="976">
        <v>7</v>
      </c>
      <c r="D23" s="976">
        <v>8</v>
      </c>
      <c r="E23" s="976">
        <v>4.9000000000000004</v>
      </c>
      <c r="F23" s="976">
        <v>2.7</v>
      </c>
      <c r="G23" s="976">
        <v>5.9</v>
      </c>
      <c r="H23" s="976">
        <v>2.6</v>
      </c>
      <c r="I23" s="963">
        <v>1.36</v>
      </c>
    </row>
    <row r="24" spans="1:9">
      <c r="A24" s="983">
        <v>2026</v>
      </c>
      <c r="B24" s="984" t="s">
        <v>872</v>
      </c>
      <c r="C24" s="976">
        <v>7.4</v>
      </c>
      <c r="D24" s="976">
        <v>8.6999999999999993</v>
      </c>
      <c r="E24" s="976">
        <v>5.3</v>
      </c>
      <c r="F24" s="976">
        <v>2.9</v>
      </c>
      <c r="G24" s="976">
        <v>5.8</v>
      </c>
      <c r="H24" s="976">
        <v>2.9</v>
      </c>
      <c r="I24" s="963">
        <v>1.39</v>
      </c>
    </row>
    <row r="25" spans="1:9">
      <c r="A25" s="983">
        <v>2026</v>
      </c>
      <c r="B25" s="984" t="s">
        <v>873</v>
      </c>
      <c r="C25" s="976">
        <v>8.9</v>
      </c>
      <c r="D25" s="976">
        <v>9.6999999999999993</v>
      </c>
      <c r="E25" s="976">
        <v>6.2</v>
      </c>
      <c r="F25" s="976">
        <v>3.5</v>
      </c>
      <c r="G25" s="976">
        <v>4.8</v>
      </c>
      <c r="H25" s="976">
        <v>3.3</v>
      </c>
      <c r="I25" s="963">
        <v>1.34</v>
      </c>
    </row>
    <row r="26" spans="1:9" ht="3.95" customHeight="1">
      <c r="A26" s="455"/>
      <c r="B26" s="455"/>
      <c r="C26" s="455"/>
      <c r="D26" s="455"/>
      <c r="E26" s="455"/>
      <c r="F26" s="455"/>
      <c r="G26" s="455"/>
      <c r="H26" s="455"/>
      <c r="I26" s="455"/>
    </row>
    <row r="27" spans="1:9">
      <c r="A27" s="455" t="s">
        <v>848</v>
      </c>
      <c r="B27" s="455"/>
      <c r="C27" s="455"/>
      <c r="D27" s="455"/>
      <c r="E27" s="455"/>
      <c r="F27" s="455"/>
      <c r="G27" s="455"/>
      <c r="H27" s="455"/>
      <c r="I27" s="455"/>
    </row>
    <row r="28" spans="1:9">
      <c r="A28" s="577" t="s">
        <v>847</v>
      </c>
      <c r="B28" s="455"/>
      <c r="C28" s="455"/>
      <c r="D28" s="455"/>
      <c r="E28" s="455"/>
      <c r="F28" s="455"/>
      <c r="G28" s="455"/>
      <c r="H28" s="455"/>
      <c r="I28" s="455"/>
    </row>
  </sheetData>
  <mergeCells count="7">
    <mergeCell ref="I3:I5"/>
    <mergeCell ref="A3:B5"/>
    <mergeCell ref="C3:H3"/>
    <mergeCell ref="C4:D4"/>
    <mergeCell ref="F4:G4"/>
    <mergeCell ref="G5:H5"/>
    <mergeCell ref="E5:F5"/>
  </mergeCells>
  <phoneticPr fontId="9"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3" orientation="landscape" horizontalDpi="4294967293" verticalDpi="429496729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2"/>
  <sheetViews>
    <sheetView topLeftCell="D1" zoomScaleNormal="100" workbookViewId="0">
      <selection activeCell="O2" sqref="O2"/>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329" t="s">
        <v>48</v>
      </c>
      <c r="B1" s="1329"/>
      <c r="C1" s="1329"/>
      <c r="D1" s="1329"/>
      <c r="O1" s="9" t="s">
        <v>44</v>
      </c>
    </row>
    <row r="2" spans="1:16" ht="15">
      <c r="A2" s="1330" t="s">
        <v>147</v>
      </c>
      <c r="B2" s="1330"/>
      <c r="C2" s="1330"/>
      <c r="D2" s="1330"/>
      <c r="O2" s="223" t="s">
        <v>45</v>
      </c>
      <c r="P2" s="8"/>
    </row>
    <row r="3" spans="1:16" ht="18.75" customHeight="1">
      <c r="A3" s="280" t="s">
        <v>982</v>
      </c>
      <c r="E3" s="9"/>
      <c r="G3" s="9"/>
      <c r="P3" s="8"/>
    </row>
    <row r="4" spans="1:16" ht="14.25">
      <c r="A4" s="217" t="s">
        <v>983</v>
      </c>
      <c r="P4" s="64"/>
    </row>
    <row r="5" spans="1:16" s="8" customFormat="1" ht="26.25" customHeight="1">
      <c r="A5" s="1138" t="s">
        <v>392</v>
      </c>
      <c r="B5" s="1147"/>
      <c r="C5" s="1154" t="s">
        <v>420</v>
      </c>
      <c r="D5" s="251"/>
      <c r="E5" s="12"/>
      <c r="F5" s="12"/>
      <c r="G5" s="13"/>
      <c r="H5" s="1155"/>
      <c r="I5" s="1155"/>
      <c r="J5" s="1155"/>
      <c r="K5" s="1155"/>
      <c r="L5" s="1155"/>
      <c r="M5" s="1155"/>
      <c r="N5" s="1155"/>
      <c r="O5" s="1155"/>
      <c r="P5" s="1155"/>
    </row>
    <row r="6" spans="1:16" s="8" customFormat="1" ht="15.95" customHeight="1">
      <c r="A6" s="1304" t="s">
        <v>590</v>
      </c>
      <c r="B6" s="1331"/>
      <c r="C6" s="1196"/>
      <c r="D6" s="1137" t="s">
        <v>591</v>
      </c>
      <c r="E6" s="1189"/>
      <c r="F6" s="1190"/>
      <c r="G6" s="1190"/>
      <c r="H6" s="1137" t="s">
        <v>413</v>
      </c>
      <c r="I6" s="1147" t="s">
        <v>601</v>
      </c>
      <c r="J6" s="1200" t="s">
        <v>1163</v>
      </c>
      <c r="K6" s="1196" t="s">
        <v>439</v>
      </c>
      <c r="L6" s="1196" t="s">
        <v>593</v>
      </c>
      <c r="M6" s="1196" t="s">
        <v>594</v>
      </c>
      <c r="N6" s="1196" t="s">
        <v>595</v>
      </c>
      <c r="O6" s="1196" t="s">
        <v>596</v>
      </c>
      <c r="P6" s="1154" t="s">
        <v>597</v>
      </c>
    </row>
    <row r="7" spans="1:16" s="8" customFormat="1" ht="140.25" customHeight="1">
      <c r="A7" s="1332"/>
      <c r="B7" s="1333"/>
      <c r="C7" s="1196"/>
      <c r="D7" s="1176"/>
      <c r="E7" s="14" t="s">
        <v>598</v>
      </c>
      <c r="F7" s="14" t="s">
        <v>599</v>
      </c>
      <c r="G7" s="14" t="s">
        <v>600</v>
      </c>
      <c r="H7" s="1139"/>
      <c r="I7" s="1176"/>
      <c r="J7" s="1258"/>
      <c r="K7" s="1196"/>
      <c r="L7" s="1196"/>
      <c r="M7" s="1196"/>
      <c r="N7" s="1196"/>
      <c r="O7" s="1196"/>
      <c r="P7" s="1154"/>
    </row>
    <row r="8" spans="1:16" s="8" customFormat="1" ht="15.95" customHeight="1" thickBot="1">
      <c r="A8" s="1334"/>
      <c r="B8" s="1335"/>
      <c r="C8" s="1217" t="s">
        <v>512</v>
      </c>
      <c r="D8" s="1217"/>
      <c r="E8" s="1217"/>
      <c r="F8" s="1217"/>
      <c r="G8" s="1217"/>
      <c r="H8" s="1217"/>
      <c r="I8" s="1217"/>
      <c r="J8" s="1217"/>
      <c r="K8" s="1217"/>
      <c r="L8" s="1217"/>
      <c r="M8" s="1217"/>
      <c r="N8" s="1217"/>
      <c r="O8" s="1217"/>
      <c r="P8" s="1197"/>
    </row>
    <row r="9" spans="1:16" s="8" customFormat="1" ht="8.1" customHeight="1" thickTop="1">
      <c r="A9" s="33"/>
      <c r="B9" s="33"/>
      <c r="C9" s="32"/>
      <c r="D9" s="32"/>
      <c r="E9" s="32"/>
      <c r="F9" s="32"/>
      <c r="G9" s="32"/>
      <c r="H9" s="32"/>
      <c r="I9" s="32"/>
      <c r="J9" s="32"/>
      <c r="K9" s="32"/>
      <c r="L9" s="32"/>
      <c r="M9" s="32"/>
      <c r="N9" s="32"/>
      <c r="O9" s="32"/>
      <c r="P9" s="33"/>
    </row>
    <row r="10" spans="1:16" s="77" customFormat="1" ht="12">
      <c r="A10" s="451">
        <v>2024</v>
      </c>
      <c r="B10" s="333" t="s">
        <v>884</v>
      </c>
      <c r="C10" s="292">
        <v>75782.3</v>
      </c>
      <c r="D10" s="517">
        <v>75759.100000000006</v>
      </c>
      <c r="E10" s="517">
        <v>32288.9</v>
      </c>
      <c r="F10" s="517">
        <v>28341.200000000001</v>
      </c>
      <c r="G10" s="517">
        <v>13915.5</v>
      </c>
      <c r="H10" s="517">
        <v>22153</v>
      </c>
      <c r="I10" s="517">
        <v>6430.9</v>
      </c>
      <c r="J10" s="126">
        <v>1686.5</v>
      </c>
      <c r="K10" s="521">
        <v>2605</v>
      </c>
      <c r="L10" s="521">
        <v>5334.4</v>
      </c>
      <c r="M10" s="521">
        <v>17481.5</v>
      </c>
      <c r="N10" s="521">
        <v>945.2</v>
      </c>
      <c r="O10" s="521">
        <v>6346</v>
      </c>
      <c r="P10" s="293">
        <v>1646.5</v>
      </c>
    </row>
    <row r="11" spans="1:16" s="77" customFormat="1" ht="12">
      <c r="A11" s="451"/>
      <c r="B11" s="173" t="s">
        <v>22</v>
      </c>
      <c r="C11" s="294">
        <v>93.7</v>
      </c>
      <c r="D11" s="295">
        <v>93.7</v>
      </c>
      <c r="E11" s="295">
        <v>89</v>
      </c>
      <c r="F11" s="295">
        <v>99.6</v>
      </c>
      <c r="G11" s="295">
        <v>90.4</v>
      </c>
      <c r="H11" s="295">
        <v>104.7</v>
      </c>
      <c r="I11" s="295">
        <v>88.6</v>
      </c>
      <c r="J11" s="74">
        <v>80.599999999999994</v>
      </c>
      <c r="K11" s="295">
        <v>129.5</v>
      </c>
      <c r="L11" s="295">
        <v>101</v>
      </c>
      <c r="M11" s="295">
        <v>73.400000000000006</v>
      </c>
      <c r="N11" s="295">
        <v>104.8</v>
      </c>
      <c r="O11" s="295">
        <v>93.1</v>
      </c>
      <c r="P11" s="295">
        <v>97.1</v>
      </c>
    </row>
    <row r="12" spans="1:16" s="77" customFormat="1" ht="3.75" customHeight="1">
      <c r="A12" s="451"/>
      <c r="B12" s="176"/>
      <c r="C12" s="611"/>
      <c r="D12" s="611"/>
      <c r="E12" s="611"/>
      <c r="F12" s="611"/>
      <c r="G12" s="611"/>
      <c r="H12" s="611"/>
      <c r="I12" s="611"/>
      <c r="J12" s="74"/>
      <c r="K12" s="611"/>
      <c r="L12" s="611"/>
      <c r="M12" s="611"/>
      <c r="N12" s="611"/>
      <c r="O12" s="611"/>
      <c r="P12" s="609"/>
    </row>
    <row r="13" spans="1:16" s="77" customFormat="1" ht="12">
      <c r="A13" s="451">
        <v>2025</v>
      </c>
      <c r="B13" s="610" t="s">
        <v>899</v>
      </c>
      <c r="C13" s="640">
        <v>13471.2</v>
      </c>
      <c r="D13" s="640">
        <v>13468.8</v>
      </c>
      <c r="E13" s="640">
        <v>4630.3999999999996</v>
      </c>
      <c r="F13" s="640">
        <v>5424.2</v>
      </c>
      <c r="G13" s="640">
        <v>3156.7</v>
      </c>
      <c r="H13" s="640">
        <v>3917.8</v>
      </c>
      <c r="I13" s="640">
        <v>824.5</v>
      </c>
      <c r="J13" s="74" t="s">
        <v>155</v>
      </c>
      <c r="K13" s="640">
        <v>621.29999999999995</v>
      </c>
      <c r="L13" s="640">
        <v>1055.3</v>
      </c>
      <c r="M13" s="640">
        <v>2379.8000000000002</v>
      </c>
      <c r="N13" s="640">
        <v>106.8</v>
      </c>
      <c r="O13" s="640">
        <v>1391</v>
      </c>
      <c r="P13" s="641">
        <v>507.6</v>
      </c>
    </row>
    <row r="14" spans="1:16" s="77" customFormat="1" ht="12">
      <c r="A14" s="451">
        <v>2025</v>
      </c>
      <c r="B14" s="330" t="s">
        <v>888</v>
      </c>
      <c r="C14" s="640">
        <v>31921.599999999999</v>
      </c>
      <c r="D14" s="640">
        <v>31916.6</v>
      </c>
      <c r="E14" s="640">
        <v>11627.1</v>
      </c>
      <c r="F14" s="640">
        <v>12809</v>
      </c>
      <c r="G14" s="640">
        <v>6850.7</v>
      </c>
      <c r="H14" s="640">
        <v>8449.2999999999993</v>
      </c>
      <c r="I14" s="640">
        <v>2226.9</v>
      </c>
      <c r="J14" s="739">
        <v>519.20000000000005</v>
      </c>
      <c r="K14" s="640">
        <v>1473.8</v>
      </c>
      <c r="L14" s="640">
        <v>2159.3000000000002</v>
      </c>
      <c r="M14" s="640">
        <v>6612.7</v>
      </c>
      <c r="N14" s="640">
        <v>244.3</v>
      </c>
      <c r="O14" s="640">
        <v>3639.5</v>
      </c>
      <c r="P14" s="641">
        <v>1011.8</v>
      </c>
    </row>
    <row r="15" spans="1:16" s="813" customFormat="1" ht="12">
      <c r="A15" s="815">
        <v>2025</v>
      </c>
      <c r="B15" s="330" t="s">
        <v>904</v>
      </c>
      <c r="C15" s="640">
        <v>51529.599999999999</v>
      </c>
      <c r="D15" s="640">
        <v>51521.8</v>
      </c>
      <c r="E15" s="640">
        <v>19740.2</v>
      </c>
      <c r="F15" s="640">
        <v>19957.599999999999</v>
      </c>
      <c r="G15" s="640">
        <v>10849.9</v>
      </c>
      <c r="H15" s="640">
        <v>13926.5</v>
      </c>
      <c r="I15" s="640">
        <v>3666.4</v>
      </c>
      <c r="J15" s="640">
        <v>828.6</v>
      </c>
      <c r="K15" s="640">
        <v>2492.9</v>
      </c>
      <c r="L15" s="640">
        <v>3396.1</v>
      </c>
      <c r="M15" s="640">
        <v>11208.7</v>
      </c>
      <c r="N15" s="640">
        <v>447.4</v>
      </c>
      <c r="O15" s="640">
        <v>5372.8</v>
      </c>
      <c r="P15" s="641">
        <v>1352.3</v>
      </c>
    </row>
    <row r="16" spans="1:16" s="813" customFormat="1" ht="12">
      <c r="A16" s="815">
        <v>2025</v>
      </c>
      <c r="B16" s="333" t="s">
        <v>884</v>
      </c>
      <c r="C16" s="640">
        <v>80764.899999999994</v>
      </c>
      <c r="D16" s="640">
        <v>80754.600000000006</v>
      </c>
      <c r="E16" s="640">
        <v>32506.2</v>
      </c>
      <c r="F16" s="640">
        <v>30584.799999999999</v>
      </c>
      <c r="G16" s="640">
        <v>16370.4</v>
      </c>
      <c r="H16" s="640">
        <v>21121</v>
      </c>
      <c r="I16" s="640">
        <v>5791.4</v>
      </c>
      <c r="J16" s="640">
        <v>1594.3</v>
      </c>
      <c r="K16" s="640">
        <v>3718.1</v>
      </c>
      <c r="L16" s="640">
        <v>5020.8999999999996</v>
      </c>
      <c r="M16" s="640">
        <v>18638.8</v>
      </c>
      <c r="N16" s="640">
        <v>810.2</v>
      </c>
      <c r="O16" s="640">
        <v>8277</v>
      </c>
      <c r="P16" s="641">
        <v>1929.9</v>
      </c>
    </row>
    <row r="17" spans="1:16" s="813" customFormat="1" ht="3.75" customHeight="1">
      <c r="A17" s="815"/>
      <c r="B17" s="610"/>
      <c r="C17" s="640"/>
      <c r="D17" s="640"/>
      <c r="E17" s="640"/>
      <c r="F17" s="640"/>
      <c r="G17" s="640"/>
      <c r="H17" s="640"/>
      <c r="I17" s="640"/>
      <c r="J17" s="640"/>
      <c r="K17" s="640"/>
      <c r="L17" s="640"/>
      <c r="M17" s="640"/>
      <c r="N17" s="640"/>
      <c r="O17" s="640"/>
      <c r="P17" s="641"/>
    </row>
    <row r="18" spans="1:16" s="813" customFormat="1" ht="12">
      <c r="A18" s="815">
        <v>2025</v>
      </c>
      <c r="B18" s="610" t="s">
        <v>899</v>
      </c>
      <c r="C18" s="640">
        <v>14872.8</v>
      </c>
      <c r="D18" s="640">
        <v>14864.6</v>
      </c>
      <c r="E18" s="640">
        <v>5314.1</v>
      </c>
      <c r="F18" s="640">
        <v>5537.3</v>
      </c>
      <c r="G18" s="640">
        <v>3715.9</v>
      </c>
      <c r="H18" s="640">
        <v>4150.1000000000004</v>
      </c>
      <c r="I18" s="640">
        <v>620</v>
      </c>
      <c r="J18" s="640">
        <v>179</v>
      </c>
      <c r="K18" s="640">
        <v>752.5</v>
      </c>
      <c r="L18" s="640">
        <v>980.5</v>
      </c>
      <c r="M18" s="640">
        <v>3154.7</v>
      </c>
      <c r="N18" s="640">
        <v>152</v>
      </c>
      <c r="O18" s="640">
        <v>1408.5</v>
      </c>
      <c r="P18" s="641">
        <v>403.5</v>
      </c>
    </row>
    <row r="19" spans="1:16" s="77" customFormat="1" ht="12">
      <c r="A19" s="451"/>
      <c r="B19" s="176" t="s">
        <v>22</v>
      </c>
      <c r="C19" s="611">
        <v>110.4</v>
      </c>
      <c r="D19" s="611">
        <v>110.4</v>
      </c>
      <c r="E19" s="611">
        <v>114.8</v>
      </c>
      <c r="F19" s="611">
        <v>102.1</v>
      </c>
      <c r="G19" s="611">
        <v>117.7</v>
      </c>
      <c r="H19" s="611">
        <v>105.9</v>
      </c>
      <c r="I19" s="611">
        <v>75.2</v>
      </c>
      <c r="J19" s="740">
        <v>94.5</v>
      </c>
      <c r="K19" s="611">
        <v>121.1</v>
      </c>
      <c r="L19" s="611">
        <v>92.9</v>
      </c>
      <c r="M19" s="611">
        <v>132.6</v>
      </c>
      <c r="N19" s="611">
        <v>142.30000000000001</v>
      </c>
      <c r="O19" s="611">
        <v>101.3</v>
      </c>
      <c r="P19" s="609">
        <v>79.5</v>
      </c>
    </row>
    <row r="20" spans="1:16" s="29" customFormat="1" ht="3.95" customHeight="1">
      <c r="A20" s="252"/>
      <c r="C20" s="253"/>
      <c r="D20" s="253"/>
      <c r="E20" s="253"/>
      <c r="F20" s="253"/>
      <c r="G20" s="253"/>
      <c r="H20" s="253"/>
      <c r="I20" s="253"/>
      <c r="J20" s="253"/>
      <c r="K20" s="253"/>
      <c r="L20" s="253"/>
      <c r="M20" s="253"/>
      <c r="N20" s="253"/>
      <c r="O20" s="253"/>
      <c r="P20" s="253"/>
    </row>
    <row r="21" spans="1:16" s="8" customFormat="1" ht="12">
      <c r="A21" s="8" t="s">
        <v>1161</v>
      </c>
      <c r="J21" s="631"/>
    </row>
    <row r="22" spans="1:16" s="8" customFormat="1" ht="12">
      <c r="A22" s="241" t="s">
        <v>1162</v>
      </c>
      <c r="J22" s="631"/>
    </row>
  </sheetData>
  <mergeCells count="18">
    <mergeCell ref="M6:M7"/>
    <mergeCell ref="H6:H7"/>
    <mergeCell ref="I6:I7"/>
    <mergeCell ref="J6:J7"/>
    <mergeCell ref="A1:D1"/>
    <mergeCell ref="A2:D2"/>
    <mergeCell ref="A5:B5"/>
    <mergeCell ref="A6:B8"/>
    <mergeCell ref="C5:C7"/>
    <mergeCell ref="C8:P8"/>
    <mergeCell ref="K6:K7"/>
    <mergeCell ref="E6:G6"/>
    <mergeCell ref="N6:N7"/>
    <mergeCell ref="D6:D7"/>
    <mergeCell ref="H5:P5"/>
    <mergeCell ref="O6:O7"/>
    <mergeCell ref="P6:P7"/>
    <mergeCell ref="L6:L7"/>
  </mergeCells>
  <phoneticPr fontId="9" type="noConversion"/>
  <hyperlinks>
    <hyperlink ref="O2" location="'Spis tablic'!A1" display="Back to the list of tables"/>
    <hyperlink ref="O1"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31"/>
  <sheetViews>
    <sheetView zoomScale="110" zoomScaleNormal="110" workbookViewId="0">
      <selection activeCell="N1" sqref="N1"/>
    </sheetView>
  </sheetViews>
  <sheetFormatPr defaultColWidth="9.140625" defaultRowHeight="12.75"/>
  <cols>
    <col min="1" max="1" width="5.7109375" style="117" customWidth="1"/>
    <col min="2" max="2" width="16.7109375" style="117" customWidth="1"/>
    <col min="3" max="3" width="13.140625" style="117" customWidth="1"/>
    <col min="4" max="8" width="11.28515625" style="117" customWidth="1"/>
    <col min="9" max="9" width="12.140625" style="117" customWidth="1"/>
    <col min="10" max="10" width="11.7109375" style="117" customWidth="1"/>
    <col min="11" max="12" width="11.28515625" style="117" customWidth="1"/>
    <col min="13" max="13" width="12.140625" style="117" customWidth="1"/>
    <col min="14" max="14" width="11.7109375" style="117" customWidth="1"/>
    <col min="15" max="15" width="11.28515625" style="117" customWidth="1"/>
    <col min="16" max="16384" width="9.140625" style="117"/>
  </cols>
  <sheetData>
    <row r="1" spans="1:16" ht="14.25">
      <c r="A1" s="282" t="s">
        <v>1107</v>
      </c>
      <c r="D1" s="114"/>
      <c r="F1" s="114"/>
      <c r="N1" s="114" t="s">
        <v>44</v>
      </c>
      <c r="O1" s="77"/>
    </row>
    <row r="2" spans="1:16" ht="14.25">
      <c r="A2" s="219" t="s">
        <v>1033</v>
      </c>
      <c r="N2" s="257" t="s">
        <v>45</v>
      </c>
      <c r="O2" s="77"/>
    </row>
    <row r="3" spans="1:16" s="77" customFormat="1" ht="33" customHeight="1">
      <c r="A3" s="1199" t="s">
        <v>392</v>
      </c>
      <c r="B3" s="1200"/>
      <c r="C3" s="1206" t="s">
        <v>602</v>
      </c>
      <c r="D3" s="177"/>
      <c r="E3" s="177"/>
      <c r="F3" s="115"/>
      <c r="G3" s="1205" t="s">
        <v>603</v>
      </c>
      <c r="H3" s="1202" t="s">
        <v>609</v>
      </c>
      <c r="I3" s="1202"/>
      <c r="J3" s="1202"/>
      <c r="K3" s="1202"/>
      <c r="L3" s="1202"/>
      <c r="M3" s="1202"/>
      <c r="N3" s="1202"/>
      <c r="O3" s="1203"/>
    </row>
    <row r="4" spans="1:16" s="77" customFormat="1" ht="32.1" customHeight="1">
      <c r="A4" s="1337" t="s">
        <v>604</v>
      </c>
      <c r="B4" s="1338"/>
      <c r="C4" s="1341"/>
      <c r="D4" s="1200" t="s">
        <v>605</v>
      </c>
      <c r="E4" s="1199" t="s">
        <v>606</v>
      </c>
      <c r="F4" s="1206" t="s">
        <v>607</v>
      </c>
      <c r="G4" s="1205"/>
      <c r="H4" s="1206" t="s">
        <v>608</v>
      </c>
      <c r="I4" s="177"/>
      <c r="J4" s="177"/>
      <c r="K4" s="115"/>
      <c r="L4" s="1206" t="s">
        <v>816</v>
      </c>
      <c r="M4" s="177"/>
      <c r="N4" s="177"/>
      <c r="O4" s="177"/>
    </row>
    <row r="5" spans="1:16" s="77" customFormat="1" ht="128.44999999999999" customHeight="1" thickBot="1">
      <c r="A5" s="1339"/>
      <c r="B5" s="1340"/>
      <c r="C5" s="1336"/>
      <c r="D5" s="1342"/>
      <c r="E5" s="1343"/>
      <c r="F5" s="1336"/>
      <c r="G5" s="1273"/>
      <c r="H5" s="1336"/>
      <c r="I5" s="470" t="s">
        <v>861</v>
      </c>
      <c r="J5" s="470" t="s">
        <v>606</v>
      </c>
      <c r="K5" s="470" t="s">
        <v>607</v>
      </c>
      <c r="L5" s="1336"/>
      <c r="M5" s="470" t="s">
        <v>861</v>
      </c>
      <c r="N5" s="470" t="s">
        <v>862</v>
      </c>
      <c r="O5" s="312" t="s">
        <v>607</v>
      </c>
    </row>
    <row r="6" spans="1:16" s="77" customFormat="1" ht="3.95" customHeight="1" thickTop="1">
      <c r="C6" s="68"/>
      <c r="D6" s="68"/>
      <c r="E6" s="68"/>
      <c r="F6" s="68"/>
      <c r="G6" s="68"/>
      <c r="H6" s="68"/>
      <c r="I6" s="68"/>
      <c r="J6" s="68"/>
      <c r="K6" s="68"/>
      <c r="L6" s="68"/>
      <c r="M6" s="68"/>
      <c r="N6" s="67"/>
      <c r="O6" s="339"/>
    </row>
    <row r="7" spans="1:16" s="77" customFormat="1" ht="11.45" customHeight="1">
      <c r="A7" s="451">
        <v>2024</v>
      </c>
      <c r="B7" s="332" t="s">
        <v>884</v>
      </c>
      <c r="C7" s="518">
        <v>59410</v>
      </c>
      <c r="D7" s="518">
        <v>12270</v>
      </c>
      <c r="E7" s="518">
        <v>46288</v>
      </c>
      <c r="F7" s="519">
        <v>133</v>
      </c>
      <c r="G7" s="518">
        <v>45175</v>
      </c>
      <c r="H7" s="519">
        <v>38521</v>
      </c>
      <c r="I7" s="519">
        <v>10085</v>
      </c>
      <c r="J7" s="519">
        <v>27709</v>
      </c>
      <c r="K7" s="519">
        <v>182</v>
      </c>
      <c r="L7" s="519">
        <v>3340046</v>
      </c>
      <c r="M7" s="519">
        <v>1484522</v>
      </c>
      <c r="N7" s="519">
        <v>1823894</v>
      </c>
      <c r="O7" s="709">
        <v>8734</v>
      </c>
      <c r="P7" s="67"/>
    </row>
    <row r="8" spans="1:16" s="555" customFormat="1">
      <c r="B8" s="173" t="s">
        <v>22</v>
      </c>
      <c r="C8" s="72">
        <v>132.19999999999999</v>
      </c>
      <c r="D8" s="72">
        <v>112.8</v>
      </c>
      <c r="E8" s="72">
        <v>138</v>
      </c>
      <c r="F8" s="72">
        <v>324.39999999999998</v>
      </c>
      <c r="G8" s="72">
        <v>124.2</v>
      </c>
      <c r="H8" s="72">
        <v>88.6</v>
      </c>
      <c r="I8" s="72">
        <v>88.4</v>
      </c>
      <c r="J8" s="72">
        <v>88.8</v>
      </c>
      <c r="K8" s="72">
        <v>95.3</v>
      </c>
      <c r="L8" s="72">
        <v>88.7</v>
      </c>
      <c r="M8" s="72">
        <v>87.7</v>
      </c>
      <c r="N8" s="72">
        <v>89.7</v>
      </c>
      <c r="O8" s="74">
        <v>93.4</v>
      </c>
    </row>
    <row r="9" spans="1:16" s="77" customFormat="1" ht="3.95" customHeight="1">
      <c r="A9" s="451"/>
      <c r="B9" s="634"/>
      <c r="C9" s="62"/>
      <c r="D9" s="62"/>
      <c r="E9" s="41"/>
      <c r="F9" s="62"/>
      <c r="G9" s="62"/>
      <c r="H9" s="62"/>
      <c r="I9" s="41"/>
      <c r="J9" s="62"/>
      <c r="K9" s="41"/>
      <c r="L9" s="62"/>
      <c r="M9" s="41"/>
      <c r="N9" s="41"/>
      <c r="O9" s="67"/>
      <c r="P9" s="67"/>
    </row>
    <row r="10" spans="1:16" s="77" customFormat="1" ht="11.45" customHeight="1">
      <c r="A10" s="451">
        <v>2025</v>
      </c>
      <c r="B10" s="332" t="s">
        <v>871</v>
      </c>
      <c r="C10" s="814">
        <v>3298</v>
      </c>
      <c r="D10" s="814">
        <v>878</v>
      </c>
      <c r="E10" s="814">
        <v>2337</v>
      </c>
      <c r="F10" s="827" t="s">
        <v>829</v>
      </c>
      <c r="G10" s="814">
        <v>3836</v>
      </c>
      <c r="H10" s="973">
        <v>3349</v>
      </c>
      <c r="I10" s="819" t="s">
        <v>1310</v>
      </c>
      <c r="J10" s="811" t="s">
        <v>1311</v>
      </c>
      <c r="K10" s="973">
        <v>24</v>
      </c>
      <c r="L10" s="811" t="s">
        <v>1312</v>
      </c>
      <c r="M10" s="811" t="s">
        <v>1313</v>
      </c>
      <c r="N10" s="811" t="s">
        <v>1314</v>
      </c>
      <c r="O10" s="974">
        <v>950</v>
      </c>
      <c r="P10" s="67"/>
    </row>
    <row r="11" spans="1:16" s="77" customFormat="1" ht="11.45" customHeight="1">
      <c r="A11" s="451">
        <v>2025</v>
      </c>
      <c r="B11" s="332" t="s">
        <v>898</v>
      </c>
      <c r="C11" s="814">
        <v>7903</v>
      </c>
      <c r="D11" s="814">
        <v>1824</v>
      </c>
      <c r="E11" s="814">
        <v>5973</v>
      </c>
      <c r="F11" s="827" t="s">
        <v>829</v>
      </c>
      <c r="G11" s="814">
        <v>6359</v>
      </c>
      <c r="H11" s="811" t="s">
        <v>1315</v>
      </c>
      <c r="I11" s="973">
        <v>1557</v>
      </c>
      <c r="J11" s="811" t="s">
        <v>1316</v>
      </c>
      <c r="K11" s="973">
        <v>99</v>
      </c>
      <c r="L11" s="811" t="s">
        <v>1317</v>
      </c>
      <c r="M11" s="811" t="s">
        <v>1318</v>
      </c>
      <c r="N11" s="811" t="s">
        <v>1319</v>
      </c>
      <c r="O11" s="974">
        <v>4518</v>
      </c>
      <c r="P11" s="67"/>
    </row>
    <row r="12" spans="1:16" s="77" customFormat="1" ht="11.45" customHeight="1">
      <c r="A12" s="451">
        <v>2025</v>
      </c>
      <c r="B12" s="332" t="s">
        <v>899</v>
      </c>
      <c r="C12" s="814">
        <v>11588</v>
      </c>
      <c r="D12" s="814">
        <v>2932</v>
      </c>
      <c r="E12" s="814">
        <v>8493</v>
      </c>
      <c r="F12" s="811">
        <v>30</v>
      </c>
      <c r="G12" s="814">
        <v>11232</v>
      </c>
      <c r="H12" s="811" t="s">
        <v>1320</v>
      </c>
      <c r="I12" s="811" t="s">
        <v>1321</v>
      </c>
      <c r="J12" s="811" t="s">
        <v>1322</v>
      </c>
      <c r="K12" s="973">
        <v>139</v>
      </c>
      <c r="L12" s="811" t="s">
        <v>1323</v>
      </c>
      <c r="M12" s="811" t="s">
        <v>1324</v>
      </c>
      <c r="N12" s="811" t="s">
        <v>1325</v>
      </c>
      <c r="O12" s="974">
        <v>6729</v>
      </c>
      <c r="P12" s="67"/>
    </row>
    <row r="13" spans="1:16" s="77" customFormat="1" ht="11.45" customHeight="1">
      <c r="A13" s="451">
        <v>2025</v>
      </c>
      <c r="B13" s="332" t="s">
        <v>900</v>
      </c>
      <c r="C13" s="814">
        <v>14606</v>
      </c>
      <c r="D13" s="814">
        <v>4181</v>
      </c>
      <c r="E13" s="814">
        <v>10246</v>
      </c>
      <c r="F13" s="540">
        <v>30</v>
      </c>
      <c r="G13" s="814">
        <v>15245</v>
      </c>
      <c r="H13" s="811" t="s">
        <v>1326</v>
      </c>
      <c r="I13" s="811" t="s">
        <v>1327</v>
      </c>
      <c r="J13" s="811" t="s">
        <v>1328</v>
      </c>
      <c r="K13" s="973">
        <v>139</v>
      </c>
      <c r="L13" s="811" t="s">
        <v>1329</v>
      </c>
      <c r="M13" s="811" t="s">
        <v>1330</v>
      </c>
      <c r="N13" s="811" t="s">
        <v>1331</v>
      </c>
      <c r="O13" s="974">
        <v>6729</v>
      </c>
      <c r="P13" s="67"/>
    </row>
    <row r="14" spans="1:16" s="77" customFormat="1" ht="11.45" customHeight="1">
      <c r="A14" s="451">
        <v>2025</v>
      </c>
      <c r="B14" s="332" t="s">
        <v>901</v>
      </c>
      <c r="C14" s="814">
        <v>18824</v>
      </c>
      <c r="D14" s="814">
        <v>5357</v>
      </c>
      <c r="E14" s="814">
        <v>13288</v>
      </c>
      <c r="F14" s="540">
        <v>30</v>
      </c>
      <c r="G14" s="814">
        <v>18968</v>
      </c>
      <c r="H14" s="811" t="s">
        <v>1332</v>
      </c>
      <c r="I14" s="811" t="s">
        <v>1333</v>
      </c>
      <c r="J14" s="811" t="s">
        <v>1334</v>
      </c>
      <c r="K14" s="973">
        <v>139</v>
      </c>
      <c r="L14" s="811" t="s">
        <v>1335</v>
      </c>
      <c r="M14" s="811" t="s">
        <v>1336</v>
      </c>
      <c r="N14" s="811" t="s">
        <v>1337</v>
      </c>
      <c r="O14" s="974">
        <v>6729</v>
      </c>
      <c r="P14" s="67"/>
    </row>
    <row r="15" spans="1:16" s="77" customFormat="1" ht="11.45" customHeight="1">
      <c r="A15" s="451">
        <v>2025</v>
      </c>
      <c r="B15" s="332" t="s">
        <v>888</v>
      </c>
      <c r="C15" s="814">
        <v>21880</v>
      </c>
      <c r="D15" s="814">
        <v>6585</v>
      </c>
      <c r="E15" s="814">
        <v>15086</v>
      </c>
      <c r="F15" s="811">
        <v>30</v>
      </c>
      <c r="G15" s="814">
        <v>21992</v>
      </c>
      <c r="H15" s="811" t="s">
        <v>1338</v>
      </c>
      <c r="I15" s="811" t="s">
        <v>1339</v>
      </c>
      <c r="J15" s="811" t="s">
        <v>1340</v>
      </c>
      <c r="K15" s="973">
        <v>139</v>
      </c>
      <c r="L15" s="811" t="s">
        <v>1341</v>
      </c>
      <c r="M15" s="811" t="s">
        <v>1342</v>
      </c>
      <c r="N15" s="811" t="s">
        <v>1343</v>
      </c>
      <c r="O15" s="974">
        <v>6729</v>
      </c>
      <c r="P15" s="67"/>
    </row>
    <row r="16" spans="1:16" s="77" customFormat="1" ht="11.45" customHeight="1">
      <c r="A16" s="451">
        <v>2025</v>
      </c>
      <c r="B16" s="332" t="s">
        <v>902</v>
      </c>
      <c r="C16" s="814">
        <v>27223</v>
      </c>
      <c r="D16" s="814">
        <v>8000</v>
      </c>
      <c r="E16" s="814">
        <v>19014</v>
      </c>
      <c r="F16" s="811">
        <v>30</v>
      </c>
      <c r="G16" s="814">
        <v>25784</v>
      </c>
      <c r="H16" s="811" t="s">
        <v>1344</v>
      </c>
      <c r="I16" s="811" t="s">
        <v>1345</v>
      </c>
      <c r="J16" s="811" t="s">
        <v>1346</v>
      </c>
      <c r="K16" s="973">
        <v>139</v>
      </c>
      <c r="L16" s="811" t="s">
        <v>1347</v>
      </c>
      <c r="M16" s="811" t="s">
        <v>1348</v>
      </c>
      <c r="N16" s="811" t="s">
        <v>1349</v>
      </c>
      <c r="O16" s="974">
        <v>6729</v>
      </c>
      <c r="P16" s="67"/>
    </row>
    <row r="17" spans="1:16" s="77" customFormat="1" ht="11.45" customHeight="1">
      <c r="A17" s="451">
        <v>2025</v>
      </c>
      <c r="B17" s="332" t="s">
        <v>903</v>
      </c>
      <c r="C17" s="814">
        <v>30658</v>
      </c>
      <c r="D17" s="814">
        <v>9190</v>
      </c>
      <c r="E17" s="814">
        <v>21166</v>
      </c>
      <c r="F17" s="811">
        <v>30</v>
      </c>
      <c r="G17" s="814">
        <v>28922</v>
      </c>
      <c r="H17" s="811" t="s">
        <v>1350</v>
      </c>
      <c r="I17" s="811" t="s">
        <v>1351</v>
      </c>
      <c r="J17" s="811" t="s">
        <v>1352</v>
      </c>
      <c r="K17" s="973">
        <v>139</v>
      </c>
      <c r="L17" s="811" t="s">
        <v>1353</v>
      </c>
      <c r="M17" s="811" t="s">
        <v>1354</v>
      </c>
      <c r="N17" s="811" t="s">
        <v>1355</v>
      </c>
      <c r="O17" s="975">
        <v>6729</v>
      </c>
      <c r="P17" s="67"/>
    </row>
    <row r="18" spans="1:16" s="77" customFormat="1" ht="11.45" customHeight="1">
      <c r="A18" s="451">
        <v>2025</v>
      </c>
      <c r="B18" s="332" t="s">
        <v>904</v>
      </c>
      <c r="C18" s="814">
        <v>35964</v>
      </c>
      <c r="D18" s="814">
        <v>10463</v>
      </c>
      <c r="E18" s="814">
        <v>25199</v>
      </c>
      <c r="F18" s="811">
        <v>30</v>
      </c>
      <c r="G18" s="814">
        <v>33641</v>
      </c>
      <c r="H18" s="811" t="s">
        <v>1356</v>
      </c>
      <c r="I18" s="811" t="s">
        <v>1357</v>
      </c>
      <c r="J18" s="811" t="s">
        <v>1358</v>
      </c>
      <c r="K18" s="973">
        <v>335</v>
      </c>
      <c r="L18" s="811" t="s">
        <v>1359</v>
      </c>
      <c r="M18" s="811" t="s">
        <v>1360</v>
      </c>
      <c r="N18" s="811" t="s">
        <v>1361</v>
      </c>
      <c r="O18" s="975">
        <v>17397</v>
      </c>
      <c r="P18" s="67"/>
    </row>
    <row r="19" spans="1:16" s="813" customFormat="1" ht="11.45" customHeight="1">
      <c r="A19" s="815">
        <v>2025</v>
      </c>
      <c r="B19" s="820" t="s">
        <v>896</v>
      </c>
      <c r="C19" s="814" t="s">
        <v>1387</v>
      </c>
      <c r="D19" s="814" t="s">
        <v>1388</v>
      </c>
      <c r="E19" s="814" t="s">
        <v>1389</v>
      </c>
      <c r="F19" s="811">
        <v>30</v>
      </c>
      <c r="G19" s="814">
        <v>38337</v>
      </c>
      <c r="H19" s="811" t="s">
        <v>1362</v>
      </c>
      <c r="I19" s="811" t="s">
        <v>1363</v>
      </c>
      <c r="J19" s="811" t="s">
        <v>1364</v>
      </c>
      <c r="K19" s="973">
        <v>335</v>
      </c>
      <c r="L19" s="811" t="s">
        <v>1365</v>
      </c>
      <c r="M19" s="811" t="s">
        <v>1366</v>
      </c>
      <c r="N19" s="811" t="s">
        <v>1367</v>
      </c>
      <c r="O19" s="975">
        <v>17397</v>
      </c>
      <c r="P19" s="67"/>
    </row>
    <row r="20" spans="1:16" s="813" customFormat="1" ht="11.45" customHeight="1">
      <c r="A20" s="815">
        <v>2025</v>
      </c>
      <c r="B20" s="820" t="s">
        <v>897</v>
      </c>
      <c r="C20" s="814" t="s">
        <v>1390</v>
      </c>
      <c r="D20" s="814" t="s">
        <v>1391</v>
      </c>
      <c r="E20" s="814" t="s">
        <v>1392</v>
      </c>
      <c r="F20" s="811">
        <v>30</v>
      </c>
      <c r="G20" s="814">
        <v>41268</v>
      </c>
      <c r="H20" s="811" t="s">
        <v>1368</v>
      </c>
      <c r="I20" s="811" t="s">
        <v>1369</v>
      </c>
      <c r="J20" s="811" t="s">
        <v>1370</v>
      </c>
      <c r="K20" s="973">
        <v>335</v>
      </c>
      <c r="L20" s="811" t="s">
        <v>1371</v>
      </c>
      <c r="M20" s="811" t="s">
        <v>1372</v>
      </c>
      <c r="N20" s="811" t="s">
        <v>1373</v>
      </c>
      <c r="O20" s="975">
        <v>17397</v>
      </c>
      <c r="P20" s="67"/>
    </row>
    <row r="21" spans="1:16" s="813" customFormat="1" ht="11.45" customHeight="1">
      <c r="A21" s="815">
        <v>2025</v>
      </c>
      <c r="B21" s="820" t="s">
        <v>884</v>
      </c>
      <c r="C21" s="814" t="s">
        <v>1393</v>
      </c>
      <c r="D21" s="814" t="s">
        <v>1394</v>
      </c>
      <c r="E21" s="814" t="s">
        <v>1395</v>
      </c>
      <c r="F21" s="811">
        <v>30</v>
      </c>
      <c r="G21" s="814">
        <v>44139</v>
      </c>
      <c r="H21" s="811" t="s">
        <v>1308</v>
      </c>
      <c r="I21" s="811" t="s">
        <v>1374</v>
      </c>
      <c r="J21" s="811" t="s">
        <v>1375</v>
      </c>
      <c r="K21" s="811" t="s">
        <v>1376</v>
      </c>
      <c r="L21" s="811" t="s">
        <v>1377</v>
      </c>
      <c r="M21" s="811" t="s">
        <v>1378</v>
      </c>
      <c r="N21" s="811" t="s">
        <v>1379</v>
      </c>
      <c r="O21" s="709" t="s">
        <v>1380</v>
      </c>
      <c r="P21" s="67"/>
    </row>
    <row r="22" spans="1:16" s="555" customFormat="1">
      <c r="B22" s="173" t="s">
        <v>22</v>
      </c>
      <c r="C22" s="72" t="s">
        <v>1396</v>
      </c>
      <c r="D22" s="72" t="s">
        <v>1397</v>
      </c>
      <c r="E22" s="72" t="s">
        <v>1398</v>
      </c>
      <c r="F22" s="72">
        <v>22.6</v>
      </c>
      <c r="G22" s="72">
        <v>97.7</v>
      </c>
      <c r="H22" s="72" t="s">
        <v>1309</v>
      </c>
      <c r="I22" s="72" t="s">
        <v>1382</v>
      </c>
      <c r="J22" s="72" t="s">
        <v>1383</v>
      </c>
      <c r="K22" s="72" t="s">
        <v>1384</v>
      </c>
      <c r="L22" s="72" t="s">
        <v>1385</v>
      </c>
      <c r="M22" s="72" t="s">
        <v>1386</v>
      </c>
      <c r="N22" s="72">
        <v>118.9</v>
      </c>
      <c r="O22" s="826" t="s">
        <v>1381</v>
      </c>
    </row>
    <row r="23" spans="1:16" s="813" customFormat="1" ht="3.95" customHeight="1">
      <c r="A23" s="815"/>
      <c r="B23" s="821"/>
      <c r="C23" s="62"/>
      <c r="D23" s="62"/>
      <c r="E23" s="41"/>
      <c r="F23" s="62"/>
      <c r="G23" s="62"/>
      <c r="H23" s="62"/>
      <c r="I23" s="41"/>
      <c r="J23" s="62"/>
      <c r="K23" s="41"/>
      <c r="L23" s="62"/>
      <c r="M23" s="41"/>
      <c r="N23" s="41"/>
      <c r="O23" s="67"/>
      <c r="P23" s="67"/>
    </row>
    <row r="24" spans="1:16" s="813" customFormat="1" ht="11.45" customHeight="1">
      <c r="A24" s="815">
        <v>2026</v>
      </c>
      <c r="B24" s="820" t="s">
        <v>871</v>
      </c>
      <c r="C24" s="814">
        <v>3392</v>
      </c>
      <c r="D24" s="814">
        <v>891</v>
      </c>
      <c r="E24" s="814">
        <v>2473</v>
      </c>
      <c r="F24" s="827" t="s">
        <v>829</v>
      </c>
      <c r="G24" s="814">
        <v>2604</v>
      </c>
      <c r="H24" s="811">
        <v>2983</v>
      </c>
      <c r="I24" s="819">
        <v>897</v>
      </c>
      <c r="J24" s="811">
        <v>2086</v>
      </c>
      <c r="K24" s="827" t="s">
        <v>829</v>
      </c>
      <c r="L24" s="811">
        <v>279428</v>
      </c>
      <c r="M24" s="811">
        <v>133600</v>
      </c>
      <c r="N24" s="811">
        <v>145828</v>
      </c>
      <c r="O24" s="931" t="s">
        <v>829</v>
      </c>
      <c r="P24" s="67"/>
    </row>
    <row r="25" spans="1:16" s="813" customFormat="1" ht="11.45" customHeight="1">
      <c r="A25" s="815">
        <v>2026</v>
      </c>
      <c r="B25" s="820" t="s">
        <v>898</v>
      </c>
      <c r="C25" s="814">
        <v>7592</v>
      </c>
      <c r="D25" s="814">
        <v>1970</v>
      </c>
      <c r="E25" s="814">
        <v>5570</v>
      </c>
      <c r="F25" s="827" t="s">
        <v>829</v>
      </c>
      <c r="G25" s="814">
        <v>4434</v>
      </c>
      <c r="H25" s="811">
        <v>5939</v>
      </c>
      <c r="I25" s="811">
        <v>1801</v>
      </c>
      <c r="J25" s="811">
        <v>4138</v>
      </c>
      <c r="K25" s="827" t="s">
        <v>829</v>
      </c>
      <c r="L25" s="811">
        <v>554662</v>
      </c>
      <c r="M25" s="811">
        <v>270351</v>
      </c>
      <c r="N25" s="811">
        <v>284311</v>
      </c>
      <c r="O25" s="931" t="s">
        <v>829</v>
      </c>
      <c r="P25" s="67"/>
    </row>
    <row r="26" spans="1:16" s="813" customFormat="1" ht="11.45" customHeight="1">
      <c r="A26" s="815">
        <v>2026</v>
      </c>
      <c r="B26" s="820" t="s">
        <v>899</v>
      </c>
      <c r="C26" s="814">
        <v>11395</v>
      </c>
      <c r="D26" s="814">
        <v>3323</v>
      </c>
      <c r="E26" s="814">
        <v>7965</v>
      </c>
      <c r="F26" s="827" t="s">
        <v>829</v>
      </c>
      <c r="G26" s="814">
        <v>9088</v>
      </c>
      <c r="H26" s="811">
        <v>9062</v>
      </c>
      <c r="I26" s="811">
        <v>2718</v>
      </c>
      <c r="J26" s="811">
        <v>6244</v>
      </c>
      <c r="K26" s="827" t="s">
        <v>829</v>
      </c>
      <c r="L26" s="811">
        <v>816273</v>
      </c>
      <c r="M26" s="811">
        <v>398815</v>
      </c>
      <c r="N26" s="811">
        <v>413903</v>
      </c>
      <c r="O26" s="931" t="s">
        <v>829</v>
      </c>
      <c r="P26" s="67"/>
    </row>
    <row r="27" spans="1:16" s="555" customFormat="1">
      <c r="B27" s="173" t="s">
        <v>22</v>
      </c>
      <c r="C27" s="72">
        <v>98.3</v>
      </c>
      <c r="D27" s="72">
        <v>113.3</v>
      </c>
      <c r="E27" s="72">
        <v>93.8</v>
      </c>
      <c r="F27" s="72" t="s">
        <v>155</v>
      </c>
      <c r="G27" s="72">
        <v>80.900000000000006</v>
      </c>
      <c r="H27" s="72">
        <v>93.6</v>
      </c>
      <c r="I27" s="72">
        <v>112.6</v>
      </c>
      <c r="J27" s="72">
        <v>88.6</v>
      </c>
      <c r="K27" s="72" t="s">
        <v>155</v>
      </c>
      <c r="L27" s="72">
        <v>100.3</v>
      </c>
      <c r="M27" s="72">
        <v>110.4</v>
      </c>
      <c r="N27" s="72">
        <v>93.6</v>
      </c>
      <c r="O27" s="826" t="s">
        <v>155</v>
      </c>
    </row>
    <row r="28" spans="1:16" ht="3.95" customHeight="1">
      <c r="P28" s="254"/>
    </row>
    <row r="29" spans="1:16">
      <c r="A29" s="183" t="s">
        <v>860</v>
      </c>
      <c r="B29" s="183"/>
      <c r="C29" s="116"/>
      <c r="D29" s="116"/>
      <c r="E29" s="116"/>
      <c r="P29" s="254"/>
    </row>
    <row r="30" spans="1:16" ht="13.15" customHeight="1">
      <c r="A30" s="276" t="s">
        <v>859</v>
      </c>
      <c r="B30" s="469"/>
      <c r="C30" s="445"/>
      <c r="D30" s="445"/>
      <c r="E30" s="445"/>
      <c r="F30" s="445"/>
    </row>
    <row r="31" spans="1:16">
      <c r="C31" s="476"/>
      <c r="D31" s="476"/>
      <c r="E31" s="476"/>
      <c r="F31" s="476"/>
      <c r="G31" s="476"/>
      <c r="H31" s="476"/>
      <c r="I31" s="476"/>
      <c r="J31" s="476"/>
      <c r="K31" s="476"/>
      <c r="L31" s="476"/>
      <c r="M31" s="476"/>
      <c r="N31" s="476"/>
      <c r="O31" s="476"/>
    </row>
  </sheetData>
  <mergeCells count="10">
    <mergeCell ref="H4:H5"/>
    <mergeCell ref="H3:O3"/>
    <mergeCell ref="L4:L5"/>
    <mergeCell ref="A3:B3"/>
    <mergeCell ref="A4:B5"/>
    <mergeCell ref="C3:C5"/>
    <mergeCell ref="G3:G5"/>
    <mergeCell ref="F4:F5"/>
    <mergeCell ref="D4:D5"/>
    <mergeCell ref="E4:E5"/>
  </mergeCells>
  <phoneticPr fontId="9"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election activeCell="D30" sqref="D30"/>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280" t="s">
        <v>885</v>
      </c>
      <c r="F1" s="9"/>
      <c r="H1" s="9"/>
      <c r="I1" s="9" t="s">
        <v>44</v>
      </c>
      <c r="J1" s="8"/>
    </row>
    <row r="2" spans="1:19">
      <c r="A2" s="222" t="s">
        <v>886</v>
      </c>
      <c r="B2" s="3"/>
      <c r="C2" s="227"/>
      <c r="D2" s="227"/>
      <c r="E2" s="227"/>
      <c r="F2" s="227"/>
      <c r="G2" s="227"/>
      <c r="H2" s="227"/>
      <c r="I2" s="223" t="s">
        <v>45</v>
      </c>
      <c r="J2" s="8"/>
    </row>
    <row r="3" spans="1:19" s="8" customFormat="1" ht="33.75" customHeight="1">
      <c r="A3" s="1134" t="s">
        <v>392</v>
      </c>
      <c r="B3" s="1138"/>
      <c r="C3" s="1154" t="s">
        <v>402</v>
      </c>
      <c r="D3" s="1155"/>
      <c r="E3" s="1155"/>
      <c r="F3" s="1155"/>
      <c r="G3" s="1155"/>
      <c r="H3" s="1155"/>
      <c r="I3" s="1155"/>
      <c r="J3" s="1155"/>
    </row>
    <row r="4" spans="1:19" s="8" customFormat="1" ht="50.25" customHeight="1">
      <c r="A4" s="1143" t="s">
        <v>396</v>
      </c>
      <c r="B4" s="1157"/>
      <c r="C4" s="1154" t="s">
        <v>403</v>
      </c>
      <c r="D4" s="1155"/>
      <c r="E4" s="1155"/>
      <c r="F4" s="1156"/>
      <c r="G4" s="1154" t="s">
        <v>404</v>
      </c>
      <c r="H4" s="1155"/>
      <c r="I4" s="1155"/>
      <c r="J4" s="1155"/>
    </row>
    <row r="5" spans="1:19" s="8" customFormat="1" ht="51.75" customHeight="1">
      <c r="A5" s="1143"/>
      <c r="B5" s="1157"/>
      <c r="C5" s="1154" t="s">
        <v>405</v>
      </c>
      <c r="D5" s="1156"/>
      <c r="E5" s="1140" t="s">
        <v>406</v>
      </c>
      <c r="F5" s="1141"/>
      <c r="G5" s="1140" t="s">
        <v>407</v>
      </c>
      <c r="H5" s="1141"/>
      <c r="I5" s="1154" t="s">
        <v>408</v>
      </c>
      <c r="J5" s="1155"/>
    </row>
    <row r="6" spans="1:19" s="8" customFormat="1" ht="40.5" customHeight="1" thickBot="1">
      <c r="A6" s="1158"/>
      <c r="B6" s="1159"/>
      <c r="C6" s="233" t="s">
        <v>22</v>
      </c>
      <c r="D6" s="225" t="s">
        <v>23</v>
      </c>
      <c r="E6" s="224" t="s">
        <v>22</v>
      </c>
      <c r="F6" s="234" t="s">
        <v>23</v>
      </c>
      <c r="G6" s="233" t="s">
        <v>22</v>
      </c>
      <c r="H6" s="234" t="s">
        <v>23</v>
      </c>
      <c r="I6" s="224" t="s">
        <v>22</v>
      </c>
      <c r="J6" s="235" t="s">
        <v>23</v>
      </c>
    </row>
    <row r="7" spans="1:19" ht="3.95" customHeight="1" thickTop="1"/>
    <row r="8" spans="1:19">
      <c r="A8" s="848">
        <v>2024</v>
      </c>
      <c r="B8" s="862" t="s">
        <v>884</v>
      </c>
      <c r="C8" s="863">
        <v>87.5</v>
      </c>
      <c r="D8" s="849" t="s">
        <v>155</v>
      </c>
      <c r="E8" s="846">
        <v>83</v>
      </c>
      <c r="F8" s="849" t="s">
        <v>155</v>
      </c>
      <c r="G8" s="846">
        <v>105</v>
      </c>
      <c r="H8" s="849" t="s">
        <v>155</v>
      </c>
      <c r="I8" s="846">
        <v>84.4</v>
      </c>
      <c r="J8" s="864" t="s">
        <v>155</v>
      </c>
    </row>
    <row r="9" spans="1:19">
      <c r="A9" s="848">
        <v>2025</v>
      </c>
      <c r="B9" s="862" t="s">
        <v>884</v>
      </c>
      <c r="C9" s="887" t="s">
        <v>1382</v>
      </c>
      <c r="D9" s="849" t="s">
        <v>155</v>
      </c>
      <c r="E9" s="887" t="s">
        <v>1431</v>
      </c>
      <c r="F9" s="849" t="s">
        <v>155</v>
      </c>
      <c r="G9" s="887" t="s">
        <v>1432</v>
      </c>
      <c r="H9" s="849" t="s">
        <v>155</v>
      </c>
      <c r="I9" s="887" t="s">
        <v>1433</v>
      </c>
      <c r="J9" s="864" t="s">
        <v>155</v>
      </c>
    </row>
    <row r="10" spans="1:19" ht="3.95" customHeight="1">
      <c r="A10" s="848"/>
      <c r="B10" s="862"/>
      <c r="C10" s="865"/>
      <c r="D10" s="868"/>
      <c r="E10" s="865"/>
      <c r="F10" s="868"/>
      <c r="G10" s="865"/>
      <c r="H10" s="868"/>
      <c r="I10" s="865"/>
      <c r="J10" s="864"/>
    </row>
    <row r="11" spans="1:19">
      <c r="A11" s="848">
        <v>2025</v>
      </c>
      <c r="B11" s="845" t="s">
        <v>871</v>
      </c>
      <c r="C11" s="865">
        <v>106.3</v>
      </c>
      <c r="D11" s="865">
        <v>101.1</v>
      </c>
      <c r="E11" s="865">
        <v>116.5</v>
      </c>
      <c r="F11" s="865">
        <v>104.5</v>
      </c>
      <c r="G11" s="865">
        <v>143.30000000000001</v>
      </c>
      <c r="H11" s="865">
        <v>101</v>
      </c>
      <c r="I11" s="865">
        <v>81.400000000000006</v>
      </c>
      <c r="J11" s="866">
        <v>90.7</v>
      </c>
    </row>
    <row r="12" spans="1:19">
      <c r="A12" s="848">
        <v>2025</v>
      </c>
      <c r="B12" s="845" t="s">
        <v>872</v>
      </c>
      <c r="C12" s="865">
        <v>108.9</v>
      </c>
      <c r="D12" s="865">
        <v>100.1</v>
      </c>
      <c r="E12" s="865">
        <v>121</v>
      </c>
      <c r="F12" s="865">
        <v>100.8</v>
      </c>
      <c r="G12" s="865">
        <v>146.69999999999999</v>
      </c>
      <c r="H12" s="865">
        <v>102</v>
      </c>
      <c r="I12" s="865">
        <v>82.6</v>
      </c>
      <c r="J12" s="866">
        <v>102.7</v>
      </c>
    </row>
    <row r="13" spans="1:19">
      <c r="A13" s="848">
        <v>2025</v>
      </c>
      <c r="B13" s="845" t="s">
        <v>873</v>
      </c>
      <c r="C13" s="865">
        <v>116.2</v>
      </c>
      <c r="D13" s="865">
        <v>98.5</v>
      </c>
      <c r="E13" s="865">
        <v>131.5</v>
      </c>
      <c r="F13" s="865">
        <v>101</v>
      </c>
      <c r="G13" s="865">
        <v>167.6</v>
      </c>
      <c r="H13" s="865">
        <v>112.7</v>
      </c>
      <c r="I13" s="865">
        <v>85.4</v>
      </c>
      <c r="J13" s="866">
        <v>107.4</v>
      </c>
    </row>
    <row r="14" spans="1:19">
      <c r="A14" s="848">
        <v>2025</v>
      </c>
      <c r="B14" s="845" t="s">
        <v>874</v>
      </c>
      <c r="C14" s="865">
        <v>121.8</v>
      </c>
      <c r="D14" s="846">
        <v>101.3</v>
      </c>
      <c r="E14" s="846">
        <v>140.5</v>
      </c>
      <c r="F14" s="846">
        <v>102.1</v>
      </c>
      <c r="G14" s="846">
        <v>144.9</v>
      </c>
      <c r="H14" s="846">
        <v>95.6</v>
      </c>
      <c r="I14" s="846">
        <v>94.3</v>
      </c>
      <c r="J14" s="867">
        <v>113</v>
      </c>
    </row>
    <row r="15" spans="1:19" ht="13.5" customHeight="1">
      <c r="A15" s="848">
        <v>2025</v>
      </c>
      <c r="B15" s="845" t="s">
        <v>875</v>
      </c>
      <c r="C15" s="865">
        <v>111</v>
      </c>
      <c r="D15" s="846">
        <v>97.7</v>
      </c>
      <c r="E15" s="846">
        <v>132.6</v>
      </c>
      <c r="F15" s="846">
        <v>99.4</v>
      </c>
      <c r="G15" s="846">
        <v>147.19999999999999</v>
      </c>
      <c r="H15" s="846">
        <v>103.1</v>
      </c>
      <c r="I15" s="846">
        <v>95.8</v>
      </c>
      <c r="J15" s="867">
        <v>102.6</v>
      </c>
    </row>
    <row r="16" spans="1:19" s="601" customFormat="1" ht="12">
      <c r="A16" s="848">
        <v>2025</v>
      </c>
      <c r="B16" s="845" t="s">
        <v>876</v>
      </c>
      <c r="C16" s="865">
        <v>90.5</v>
      </c>
      <c r="D16" s="846">
        <v>97.6</v>
      </c>
      <c r="E16" s="846">
        <v>117.7</v>
      </c>
      <c r="F16" s="846">
        <v>101.8</v>
      </c>
      <c r="G16" s="846">
        <v>128.30000000000001</v>
      </c>
      <c r="H16" s="846">
        <v>89.8</v>
      </c>
      <c r="I16" s="846">
        <v>90.9</v>
      </c>
      <c r="J16" s="867">
        <v>96.4</v>
      </c>
      <c r="L16" s="599"/>
      <c r="M16" s="599"/>
      <c r="N16" s="599"/>
      <c r="O16" s="599"/>
      <c r="P16" s="599"/>
      <c r="Q16" s="599"/>
      <c r="R16" s="599"/>
      <c r="S16" s="599"/>
    </row>
    <row r="17" spans="1:19" s="601" customFormat="1" ht="12" customHeight="1">
      <c r="A17" s="848">
        <v>2025</v>
      </c>
      <c r="B17" s="845" t="s">
        <v>877</v>
      </c>
      <c r="C17" s="865">
        <v>102.3</v>
      </c>
      <c r="D17" s="846">
        <v>96.3</v>
      </c>
      <c r="E17" s="846">
        <v>122.5</v>
      </c>
      <c r="F17" s="846">
        <v>90.9</v>
      </c>
      <c r="G17" s="846">
        <v>130.9</v>
      </c>
      <c r="H17" s="846">
        <v>100.6</v>
      </c>
      <c r="I17" s="846">
        <v>90.2</v>
      </c>
      <c r="J17" s="867">
        <v>94.3</v>
      </c>
      <c r="L17" s="599"/>
      <c r="M17" s="599"/>
      <c r="N17" s="599"/>
      <c r="O17" s="599"/>
      <c r="P17" s="599"/>
      <c r="Q17" s="599"/>
      <c r="R17" s="599"/>
      <c r="S17" s="599"/>
    </row>
    <row r="18" spans="1:19" s="601" customFormat="1" ht="12" customHeight="1">
      <c r="A18" s="848">
        <v>2025</v>
      </c>
      <c r="B18" s="845" t="s">
        <v>878</v>
      </c>
      <c r="C18" s="865">
        <v>92.8</v>
      </c>
      <c r="D18" s="846">
        <v>93.2</v>
      </c>
      <c r="E18" s="846">
        <v>113.6</v>
      </c>
      <c r="F18" s="846">
        <v>94.6</v>
      </c>
      <c r="G18" s="846">
        <v>117.7</v>
      </c>
      <c r="H18" s="846">
        <v>90.3</v>
      </c>
      <c r="I18" s="846">
        <v>95.5</v>
      </c>
      <c r="J18" s="867">
        <v>101.8</v>
      </c>
      <c r="L18" s="599"/>
      <c r="M18" s="599"/>
      <c r="N18" s="599"/>
      <c r="O18" s="599"/>
      <c r="P18" s="599"/>
      <c r="Q18" s="599"/>
      <c r="R18" s="599"/>
      <c r="S18" s="599"/>
    </row>
    <row r="19" spans="1:19" s="455" customFormat="1">
      <c r="A19" s="848">
        <v>2025</v>
      </c>
      <c r="B19" s="845" t="s">
        <v>879</v>
      </c>
      <c r="C19" s="865">
        <v>89.1</v>
      </c>
      <c r="D19" s="846">
        <v>97.8</v>
      </c>
      <c r="E19" s="846">
        <v>107.3</v>
      </c>
      <c r="F19" s="846">
        <v>97.1</v>
      </c>
      <c r="G19" s="846">
        <v>157.80000000000001</v>
      </c>
      <c r="H19" s="846">
        <v>134</v>
      </c>
      <c r="I19" s="846">
        <v>92.4</v>
      </c>
      <c r="J19" s="867">
        <v>96.9</v>
      </c>
    </row>
    <row r="20" spans="1:19" s="455" customFormat="1">
      <c r="A20" s="848">
        <v>2025</v>
      </c>
      <c r="B20" s="845">
        <v>10</v>
      </c>
      <c r="C20" s="865">
        <v>84.1</v>
      </c>
      <c r="D20" s="865">
        <v>97.5</v>
      </c>
      <c r="E20" s="865">
        <v>92.8</v>
      </c>
      <c r="F20" s="865">
        <v>96.3</v>
      </c>
      <c r="G20" s="865">
        <v>146.1</v>
      </c>
      <c r="H20" s="865">
        <v>97</v>
      </c>
      <c r="I20" s="865">
        <v>90.6</v>
      </c>
      <c r="J20" s="866">
        <v>94</v>
      </c>
    </row>
    <row r="21" spans="1:19" s="455" customFormat="1">
      <c r="A21" s="848">
        <v>2025</v>
      </c>
      <c r="B21" s="845">
        <v>11</v>
      </c>
      <c r="C21" s="865">
        <v>80</v>
      </c>
      <c r="D21" s="865">
        <v>99</v>
      </c>
      <c r="E21" s="865">
        <v>94.2</v>
      </c>
      <c r="F21" s="865">
        <v>101.8</v>
      </c>
      <c r="G21" s="865">
        <v>129.1</v>
      </c>
      <c r="H21" s="865">
        <v>103.7</v>
      </c>
      <c r="I21" s="865">
        <v>87.1</v>
      </c>
      <c r="J21" s="866">
        <v>89.8</v>
      </c>
    </row>
    <row r="22" spans="1:19" s="455" customFormat="1">
      <c r="A22" s="848">
        <v>2025</v>
      </c>
      <c r="B22" s="845">
        <v>12</v>
      </c>
      <c r="C22" s="865">
        <v>83.1</v>
      </c>
      <c r="D22" s="865">
        <v>101.9</v>
      </c>
      <c r="E22" s="865">
        <v>92.8</v>
      </c>
      <c r="F22" s="865">
        <v>103</v>
      </c>
      <c r="G22" s="865">
        <v>125.6</v>
      </c>
      <c r="H22" s="865">
        <v>99.8</v>
      </c>
      <c r="I22" s="865">
        <v>83</v>
      </c>
      <c r="J22" s="866">
        <v>94.5</v>
      </c>
    </row>
    <row r="23" spans="1:19" s="455" customFormat="1" ht="3.95" customHeight="1">
      <c r="A23" s="848"/>
      <c r="B23" s="845"/>
      <c r="C23" s="865"/>
      <c r="D23" s="865"/>
      <c r="E23" s="865"/>
      <c r="F23" s="865"/>
      <c r="G23" s="865"/>
      <c r="H23" s="865"/>
      <c r="I23" s="865"/>
      <c r="J23" s="866"/>
    </row>
    <row r="24" spans="1:19">
      <c r="A24" s="848">
        <v>2026</v>
      </c>
      <c r="B24" s="845" t="s">
        <v>871</v>
      </c>
      <c r="C24" s="865">
        <v>83.5</v>
      </c>
      <c r="D24" s="865">
        <v>101.6</v>
      </c>
      <c r="E24" s="865">
        <v>88.7</v>
      </c>
      <c r="F24" s="865">
        <v>99.9</v>
      </c>
      <c r="G24" s="865">
        <v>124.2</v>
      </c>
      <c r="H24" s="865">
        <v>99.9</v>
      </c>
      <c r="I24" s="865">
        <v>83.8</v>
      </c>
      <c r="J24" s="866">
        <v>91.5</v>
      </c>
    </row>
    <row r="25" spans="1:19">
      <c r="A25" s="848">
        <v>2026</v>
      </c>
      <c r="B25" s="845" t="s">
        <v>872</v>
      </c>
      <c r="C25" s="865">
        <v>82.2</v>
      </c>
      <c r="D25" s="865">
        <v>98.6</v>
      </c>
      <c r="E25" s="865">
        <v>86.1</v>
      </c>
      <c r="F25" s="865">
        <v>97.9</v>
      </c>
      <c r="G25" s="865">
        <v>116.8</v>
      </c>
      <c r="H25" s="865">
        <v>95.9</v>
      </c>
      <c r="I25" s="865">
        <v>87.2</v>
      </c>
      <c r="J25" s="866">
        <v>106.9</v>
      </c>
    </row>
    <row r="26" spans="1:19">
      <c r="A26" s="848">
        <v>2026</v>
      </c>
      <c r="B26" s="845" t="s">
        <v>873</v>
      </c>
      <c r="C26" s="865">
        <v>85</v>
      </c>
      <c r="D26" s="865">
        <v>101.7</v>
      </c>
      <c r="E26" s="865">
        <v>87.4</v>
      </c>
      <c r="F26" s="865">
        <v>102.5</v>
      </c>
      <c r="G26" s="865">
        <v>108.6</v>
      </c>
      <c r="H26" s="865">
        <v>104.7</v>
      </c>
      <c r="I26" s="865">
        <v>92.6</v>
      </c>
      <c r="J26" s="866">
        <v>114</v>
      </c>
    </row>
    <row r="27" spans="1:19">
      <c r="A27" s="848"/>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M21"/>
  <sheetViews>
    <sheetView zoomScaleNormal="100" workbookViewId="0">
      <selection activeCell="K2" sqref="K2"/>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3" s="36" customFormat="1" ht="15.75">
      <c r="A1" s="277" t="s">
        <v>294</v>
      </c>
      <c r="K1" s="9" t="s">
        <v>44</v>
      </c>
      <c r="L1" s="8"/>
    </row>
    <row r="2" spans="1:13" s="36" customFormat="1" ht="15.75">
      <c r="A2" s="239" t="s">
        <v>29</v>
      </c>
      <c r="K2" s="223" t="s">
        <v>45</v>
      </c>
      <c r="L2" s="8"/>
    </row>
    <row r="3" spans="1:13" s="2" customFormat="1" ht="19.5" customHeight="1">
      <c r="A3" s="280" t="s">
        <v>984</v>
      </c>
      <c r="E3" s="4"/>
      <c r="G3" s="4"/>
      <c r="L3" s="64"/>
    </row>
    <row r="4" spans="1:13" s="2" customFormat="1" ht="14.25">
      <c r="A4" s="217" t="s">
        <v>985</v>
      </c>
      <c r="L4" s="64"/>
    </row>
    <row r="5" spans="1:13" ht="32.1" customHeight="1">
      <c r="A5" s="1134" t="s">
        <v>392</v>
      </c>
      <c r="B5" s="1138"/>
      <c r="C5" s="1196" t="s">
        <v>610</v>
      </c>
      <c r="D5" s="1196"/>
      <c r="E5" s="1196"/>
      <c r="F5" s="1196" t="s">
        <v>611</v>
      </c>
      <c r="G5" s="1196"/>
      <c r="H5" s="1196"/>
      <c r="I5" s="1196"/>
      <c r="J5" s="1196"/>
      <c r="K5" s="1196"/>
      <c r="L5" s="1154"/>
    </row>
    <row r="6" spans="1:13" ht="31.5" customHeight="1">
      <c r="A6" s="1150" t="s">
        <v>612</v>
      </c>
      <c r="B6" s="1151"/>
      <c r="C6" s="1196" t="s">
        <v>419</v>
      </c>
      <c r="D6" s="1196" t="s">
        <v>613</v>
      </c>
      <c r="E6" s="1196" t="s">
        <v>614</v>
      </c>
      <c r="F6" s="1196" t="s">
        <v>419</v>
      </c>
      <c r="G6" s="1196" t="s">
        <v>615</v>
      </c>
      <c r="H6" s="1196" t="s">
        <v>616</v>
      </c>
      <c r="I6" s="1196" t="s">
        <v>617</v>
      </c>
      <c r="J6" s="1137" t="s">
        <v>618</v>
      </c>
      <c r="K6" s="12"/>
      <c r="L6" s="12"/>
    </row>
    <row r="7" spans="1:13" ht="15.75" customHeight="1">
      <c r="A7" s="1150"/>
      <c r="B7" s="1151"/>
      <c r="C7" s="1196"/>
      <c r="D7" s="1196"/>
      <c r="E7" s="1196"/>
      <c r="F7" s="1196"/>
      <c r="G7" s="1196"/>
      <c r="H7" s="1196"/>
      <c r="I7" s="1196"/>
      <c r="J7" s="1163"/>
      <c r="K7" s="1137" t="s">
        <v>619</v>
      </c>
      <c r="L7" s="12"/>
    </row>
    <row r="8" spans="1:13" ht="56.25" customHeight="1">
      <c r="A8" s="1150"/>
      <c r="B8" s="1151"/>
      <c r="C8" s="1196"/>
      <c r="D8" s="1196"/>
      <c r="E8" s="1196"/>
      <c r="F8" s="1196"/>
      <c r="G8" s="1196"/>
      <c r="H8" s="1196"/>
      <c r="I8" s="1196"/>
      <c r="J8" s="1139"/>
      <c r="K8" s="1139"/>
      <c r="L8" s="30" t="s">
        <v>620</v>
      </c>
    </row>
    <row r="9" spans="1:13" ht="18.75" customHeight="1" thickBot="1">
      <c r="A9" s="1215"/>
      <c r="B9" s="1216"/>
      <c r="C9" s="1217" t="s">
        <v>621</v>
      </c>
      <c r="D9" s="1217"/>
      <c r="E9" s="1217"/>
      <c r="F9" s="1217"/>
      <c r="G9" s="1217"/>
      <c r="H9" s="1217"/>
      <c r="I9" s="1217"/>
      <c r="J9" s="1217"/>
      <c r="K9" s="1217"/>
      <c r="L9" s="1197"/>
    </row>
    <row r="10" spans="1:13" s="342" customFormat="1" ht="8.1" customHeight="1" thickTop="1">
      <c r="A10" s="433"/>
      <c r="B10" s="433"/>
      <c r="C10" s="432"/>
      <c r="D10" s="432"/>
      <c r="E10" s="432"/>
      <c r="F10" s="432"/>
      <c r="G10" s="432"/>
      <c r="H10" s="432"/>
      <c r="I10" s="432"/>
      <c r="J10" s="432"/>
      <c r="K10" s="432"/>
      <c r="L10" s="431"/>
    </row>
    <row r="11" spans="1:13" s="455" customFormat="1" ht="12.75">
      <c r="A11" s="869">
        <v>2024</v>
      </c>
      <c r="B11" s="897" t="s">
        <v>876</v>
      </c>
      <c r="C11" s="887">
        <v>1160.4000000000001</v>
      </c>
      <c r="D11" s="887">
        <v>480.5</v>
      </c>
      <c r="E11" s="887">
        <v>680</v>
      </c>
      <c r="F11" s="887">
        <v>1381.6</v>
      </c>
      <c r="G11" s="887">
        <v>162.1</v>
      </c>
      <c r="H11" s="887">
        <v>474.6</v>
      </c>
      <c r="I11" s="887">
        <v>686.7</v>
      </c>
      <c r="J11" s="887">
        <v>58.1</v>
      </c>
      <c r="K11" s="887">
        <v>57.3</v>
      </c>
      <c r="L11" s="898">
        <v>42.1</v>
      </c>
      <c r="M11" s="778"/>
    </row>
    <row r="12" spans="1:13" s="455" customFormat="1" ht="12.75">
      <c r="A12" s="869">
        <v>2024</v>
      </c>
      <c r="B12" s="897">
        <v>12</v>
      </c>
      <c r="C12" s="887">
        <v>1132.0999999999999</v>
      </c>
      <c r="D12" s="887">
        <v>423.6</v>
      </c>
      <c r="E12" s="887">
        <v>708.5</v>
      </c>
      <c r="F12" s="887">
        <v>1379.3</v>
      </c>
      <c r="G12" s="887">
        <v>143.19999999999999</v>
      </c>
      <c r="H12" s="887">
        <v>431.9</v>
      </c>
      <c r="I12" s="887">
        <v>756.7</v>
      </c>
      <c r="J12" s="887">
        <v>47.5</v>
      </c>
      <c r="K12" s="887">
        <v>46.8</v>
      </c>
      <c r="L12" s="898">
        <v>34.5</v>
      </c>
      <c r="M12" s="778"/>
    </row>
    <row r="13" spans="1:13" s="455" customFormat="1" ht="8.25" customHeight="1">
      <c r="A13" s="869"/>
      <c r="B13" s="897"/>
      <c r="C13" s="887"/>
      <c r="D13" s="887"/>
      <c r="E13" s="887"/>
      <c r="F13" s="887"/>
      <c r="G13" s="887"/>
      <c r="H13" s="887"/>
      <c r="I13" s="887"/>
      <c r="J13" s="887"/>
      <c r="K13" s="887"/>
      <c r="L13" s="898"/>
      <c r="M13" s="778"/>
    </row>
    <row r="14" spans="1:13" s="455" customFormat="1" ht="12.75">
      <c r="A14" s="869">
        <v>2025</v>
      </c>
      <c r="B14" s="897" t="s">
        <v>876</v>
      </c>
      <c r="C14" s="887">
        <v>1110.9000000000001</v>
      </c>
      <c r="D14" s="887">
        <v>433.7</v>
      </c>
      <c r="E14" s="887">
        <v>677.2</v>
      </c>
      <c r="F14" s="887">
        <v>1469.3</v>
      </c>
      <c r="G14" s="887">
        <v>147.5</v>
      </c>
      <c r="H14" s="887">
        <v>470.8</v>
      </c>
      <c r="I14" s="887">
        <v>796.1</v>
      </c>
      <c r="J14" s="887">
        <v>54.8</v>
      </c>
      <c r="K14" s="887">
        <v>53.9</v>
      </c>
      <c r="L14" s="898">
        <v>38.799999999999997</v>
      </c>
      <c r="M14" s="778"/>
    </row>
    <row r="15" spans="1:13" s="455" customFormat="1" ht="12.75" customHeight="1">
      <c r="A15" s="869">
        <v>2025</v>
      </c>
      <c r="B15" s="897">
        <v>12</v>
      </c>
      <c r="C15" s="887">
        <v>1109.3</v>
      </c>
      <c r="D15" s="887">
        <v>419.9</v>
      </c>
      <c r="E15" s="887">
        <v>689.4</v>
      </c>
      <c r="F15" s="887">
        <v>1613.3</v>
      </c>
      <c r="G15" s="887">
        <v>256.7</v>
      </c>
      <c r="H15" s="887">
        <v>494.3</v>
      </c>
      <c r="I15" s="887">
        <v>758.6</v>
      </c>
      <c r="J15" s="887">
        <v>103.6</v>
      </c>
      <c r="K15" s="887">
        <v>102.4</v>
      </c>
      <c r="L15" s="898">
        <v>73.599999999999994</v>
      </c>
      <c r="M15" s="778"/>
    </row>
    <row r="16" spans="1:13" s="455" customFormat="1" ht="3.95" customHeight="1">
      <c r="A16" s="869"/>
      <c r="B16" s="897"/>
      <c r="C16" s="887"/>
      <c r="D16" s="887"/>
      <c r="E16" s="887"/>
      <c r="F16" s="887"/>
      <c r="G16" s="887"/>
      <c r="H16" s="887"/>
      <c r="I16" s="887"/>
      <c r="J16" s="887"/>
      <c r="K16" s="887"/>
      <c r="L16" s="898"/>
      <c r="M16" s="778"/>
    </row>
    <row r="17" spans="1:13" s="455" customFormat="1" ht="12.75">
      <c r="A17" s="873"/>
      <c r="B17" s="882" t="s">
        <v>22</v>
      </c>
      <c r="C17" s="884">
        <v>98</v>
      </c>
      <c r="D17" s="884">
        <v>99.1</v>
      </c>
      <c r="E17" s="884">
        <v>97.3</v>
      </c>
      <c r="F17" s="884">
        <v>117</v>
      </c>
      <c r="G17" s="884">
        <v>179.3</v>
      </c>
      <c r="H17" s="884">
        <v>114.4</v>
      </c>
      <c r="I17" s="884">
        <v>100.3</v>
      </c>
      <c r="J17" s="884">
        <v>218.1</v>
      </c>
      <c r="K17" s="884">
        <v>219.1</v>
      </c>
      <c r="L17" s="894">
        <v>213.6</v>
      </c>
      <c r="M17" s="778"/>
    </row>
    <row r="18" spans="1:13" s="455" customFormat="1" ht="12.75">
      <c r="A18" s="873"/>
      <c r="B18" s="882" t="s">
        <v>23</v>
      </c>
      <c r="C18" s="884">
        <v>99.8</v>
      </c>
      <c r="D18" s="884">
        <v>96.8</v>
      </c>
      <c r="E18" s="884">
        <v>101.8</v>
      </c>
      <c r="F18" s="884">
        <v>109.8</v>
      </c>
      <c r="G18" s="884">
        <v>174</v>
      </c>
      <c r="H18" s="884">
        <v>105</v>
      </c>
      <c r="I18" s="884">
        <v>95.3</v>
      </c>
      <c r="J18" s="884">
        <v>189</v>
      </c>
      <c r="K18" s="884">
        <v>189.9</v>
      </c>
      <c r="L18" s="894">
        <v>189.6</v>
      </c>
      <c r="M18" s="778"/>
    </row>
    <row r="19" spans="1:13" ht="6" customHeight="1">
      <c r="A19" s="574"/>
      <c r="B19" s="574"/>
      <c r="C19" s="574"/>
      <c r="D19" s="574"/>
      <c r="E19" s="574"/>
      <c r="F19" s="574"/>
      <c r="G19" s="574"/>
      <c r="H19" s="574"/>
      <c r="I19" s="574"/>
      <c r="J19" s="574"/>
      <c r="K19" s="574"/>
      <c r="L19" s="574"/>
    </row>
    <row r="20" spans="1:13">
      <c r="A20" s="574" t="s">
        <v>1023</v>
      </c>
      <c r="B20" s="574"/>
      <c r="C20" s="574"/>
      <c r="D20" s="574"/>
      <c r="E20" s="574"/>
      <c r="F20" s="574"/>
      <c r="G20" s="574"/>
      <c r="H20" s="574"/>
      <c r="I20" s="574"/>
      <c r="J20" s="574"/>
      <c r="K20" s="574"/>
      <c r="L20" s="574"/>
    </row>
    <row r="21" spans="1:13">
      <c r="A21" s="576" t="s">
        <v>1024</v>
      </c>
      <c r="B21" s="574"/>
      <c r="C21" s="574"/>
      <c r="D21" s="574"/>
      <c r="E21" s="574"/>
      <c r="F21" s="574"/>
      <c r="G21" s="574"/>
      <c r="H21" s="574"/>
      <c r="I21" s="574"/>
      <c r="J21" s="574"/>
      <c r="K21" s="574"/>
      <c r="L21" s="574"/>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2"/>
  <sheetViews>
    <sheetView zoomScaleNormal="100" workbookViewId="0">
      <selection activeCell="H2" sqref="H2"/>
    </sheetView>
  </sheetViews>
  <sheetFormatPr defaultColWidth="9.140625" defaultRowHeight="12"/>
  <cols>
    <col min="1" max="1" width="5" style="342" customWidth="1"/>
    <col min="2" max="2" width="21.28515625" style="342" customWidth="1"/>
    <col min="3" max="9" width="12.7109375" style="342" customWidth="1"/>
    <col min="10" max="16384" width="9.140625" style="342"/>
  </cols>
  <sheetData>
    <row r="1" spans="1:17" s="280" customFormat="1" ht="12.75">
      <c r="A1" s="280" t="s">
        <v>937</v>
      </c>
      <c r="G1" s="4"/>
      <c r="H1" s="9" t="s">
        <v>44</v>
      </c>
      <c r="I1" s="342"/>
    </row>
    <row r="2" spans="1:17" s="280" customFormat="1" ht="12.75">
      <c r="A2" s="217" t="s">
        <v>938</v>
      </c>
      <c r="H2" s="223" t="s">
        <v>45</v>
      </c>
      <c r="I2" s="342"/>
    </row>
    <row r="3" spans="1:17" ht="32.1" customHeight="1">
      <c r="A3" s="1138" t="s">
        <v>392</v>
      </c>
      <c r="B3" s="1147"/>
      <c r="C3" s="1137" t="s">
        <v>622</v>
      </c>
      <c r="D3" s="12"/>
      <c r="E3" s="13"/>
      <c r="F3" s="1137" t="s">
        <v>623</v>
      </c>
      <c r="G3" s="12"/>
      <c r="H3" s="12"/>
      <c r="I3" s="12"/>
    </row>
    <row r="4" spans="1:17" ht="63.75" customHeight="1">
      <c r="A4" s="1150" t="s">
        <v>624</v>
      </c>
      <c r="B4" s="1151"/>
      <c r="C4" s="1139"/>
      <c r="D4" s="473" t="s">
        <v>405</v>
      </c>
      <c r="E4" s="473" t="s">
        <v>406</v>
      </c>
      <c r="F4" s="1139"/>
      <c r="G4" s="473" t="s">
        <v>625</v>
      </c>
      <c r="H4" s="473" t="s">
        <v>626</v>
      </c>
      <c r="I4" s="472" t="s">
        <v>627</v>
      </c>
    </row>
    <row r="5" spans="1:17" ht="32.1" customHeight="1" thickBot="1">
      <c r="A5" s="1215"/>
      <c r="B5" s="1216"/>
      <c r="C5" s="1217" t="s">
        <v>628</v>
      </c>
      <c r="D5" s="1217"/>
      <c r="E5" s="1217"/>
      <c r="F5" s="1217" t="s">
        <v>629</v>
      </c>
      <c r="G5" s="1217"/>
      <c r="H5" s="1217"/>
      <c r="I5" s="1197"/>
    </row>
    <row r="6" spans="1:17" ht="8.1" customHeight="1" thickTop="1">
      <c r="A6" s="255"/>
      <c r="B6" s="255"/>
      <c r="C6" s="32"/>
      <c r="D6" s="32"/>
      <c r="E6" s="32"/>
      <c r="F6" s="32"/>
      <c r="G6" s="32"/>
      <c r="H6" s="32"/>
      <c r="I6" s="35"/>
    </row>
    <row r="7" spans="1:17" s="455" customFormat="1" ht="13.5">
      <c r="A7" s="869">
        <v>2024</v>
      </c>
      <c r="B7" s="870" t="s">
        <v>884</v>
      </c>
      <c r="C7" s="888" t="s">
        <v>1452</v>
      </c>
      <c r="D7" s="888" t="s">
        <v>1453</v>
      </c>
      <c r="E7" s="888" t="s">
        <v>1454</v>
      </c>
      <c r="F7" s="888">
        <v>1367890</v>
      </c>
      <c r="G7" s="888">
        <v>70320</v>
      </c>
      <c r="H7" s="888">
        <v>340007</v>
      </c>
      <c r="I7" s="889">
        <v>956325</v>
      </c>
      <c r="J7" s="778"/>
    </row>
    <row r="8" spans="1:17" s="455" customFormat="1" ht="12.75">
      <c r="A8" s="869"/>
      <c r="B8" s="875" t="s">
        <v>22</v>
      </c>
      <c r="C8" s="876">
        <v>69.8</v>
      </c>
      <c r="D8" s="876">
        <v>66.3</v>
      </c>
      <c r="E8" s="876">
        <v>64</v>
      </c>
      <c r="F8" s="876">
        <v>105</v>
      </c>
      <c r="G8" s="876">
        <v>120.3</v>
      </c>
      <c r="H8" s="876">
        <v>97.8</v>
      </c>
      <c r="I8" s="890">
        <v>106.8</v>
      </c>
      <c r="J8" s="778"/>
      <c r="K8" s="797"/>
      <c r="L8" s="797"/>
      <c r="M8" s="797"/>
      <c r="N8" s="797"/>
      <c r="O8" s="797"/>
      <c r="P8" s="797"/>
      <c r="Q8" s="797"/>
    </row>
    <row r="9" spans="1:17" s="455" customFormat="1" ht="3.95" customHeight="1">
      <c r="A9" s="869"/>
      <c r="B9" s="875"/>
      <c r="C9" s="876"/>
      <c r="D9" s="876"/>
      <c r="E9" s="876"/>
      <c r="F9" s="876"/>
      <c r="G9" s="876"/>
      <c r="H9" s="876"/>
      <c r="I9" s="890"/>
      <c r="J9" s="778"/>
      <c r="K9" s="797"/>
      <c r="L9" s="797"/>
      <c r="M9" s="797"/>
      <c r="N9" s="797"/>
      <c r="O9" s="797"/>
      <c r="P9" s="797"/>
      <c r="Q9" s="797"/>
    </row>
    <row r="10" spans="1:17" s="455" customFormat="1" ht="13.5">
      <c r="A10" s="869">
        <v>2025</v>
      </c>
      <c r="B10" s="870" t="s">
        <v>899</v>
      </c>
      <c r="C10" s="888" t="s">
        <v>1455</v>
      </c>
      <c r="D10" s="888" t="s">
        <v>1456</v>
      </c>
      <c r="E10" s="888" t="s">
        <v>1457</v>
      </c>
      <c r="F10" s="888">
        <v>276742</v>
      </c>
      <c r="G10" s="888">
        <v>11757</v>
      </c>
      <c r="H10" s="888">
        <v>59929</v>
      </c>
      <c r="I10" s="889">
        <v>204915</v>
      </c>
      <c r="J10" s="778"/>
      <c r="K10" s="797"/>
      <c r="L10" s="797"/>
      <c r="M10" s="797"/>
      <c r="N10" s="797"/>
      <c r="O10" s="797"/>
      <c r="P10" s="797"/>
      <c r="Q10" s="797"/>
    </row>
    <row r="11" spans="1:17" s="455" customFormat="1" ht="13.5">
      <c r="A11" s="869">
        <v>2025</v>
      </c>
      <c r="B11" s="870" t="s">
        <v>888</v>
      </c>
      <c r="C11" s="891" t="s">
        <v>1458</v>
      </c>
      <c r="D11" s="891" t="s">
        <v>1459</v>
      </c>
      <c r="E11" s="891" t="s">
        <v>1460</v>
      </c>
      <c r="F11" s="891">
        <v>637556</v>
      </c>
      <c r="G11" s="891">
        <v>40850</v>
      </c>
      <c r="H11" s="891">
        <v>187758</v>
      </c>
      <c r="I11" s="892">
        <v>408411</v>
      </c>
      <c r="J11" s="778"/>
    </row>
    <row r="12" spans="1:17" s="455" customFormat="1" ht="13.5">
      <c r="A12" s="869">
        <v>2025</v>
      </c>
      <c r="B12" s="870" t="s">
        <v>904</v>
      </c>
      <c r="C12" s="888" t="s">
        <v>1461</v>
      </c>
      <c r="D12" s="888" t="s">
        <v>1462</v>
      </c>
      <c r="E12" s="888" t="s">
        <v>1463</v>
      </c>
      <c r="F12" s="888">
        <v>899859</v>
      </c>
      <c r="G12" s="888">
        <v>49295</v>
      </c>
      <c r="H12" s="888">
        <v>249769</v>
      </c>
      <c r="I12" s="889">
        <v>600093</v>
      </c>
      <c r="J12" s="778"/>
      <c r="K12" s="797"/>
      <c r="L12" s="797"/>
      <c r="M12" s="797"/>
      <c r="N12" s="797"/>
      <c r="O12" s="797"/>
      <c r="P12" s="797"/>
      <c r="Q12" s="797"/>
    </row>
    <row r="13" spans="1:17" s="455" customFormat="1" ht="13.5">
      <c r="A13" s="869">
        <v>2025</v>
      </c>
      <c r="B13" s="870" t="s">
        <v>884</v>
      </c>
      <c r="C13" s="888" t="s">
        <v>1464</v>
      </c>
      <c r="D13" s="888" t="s">
        <v>1466</v>
      </c>
      <c r="E13" s="888" t="s">
        <v>1468</v>
      </c>
      <c r="F13" s="888" t="s">
        <v>1469</v>
      </c>
      <c r="G13" s="888" t="s">
        <v>1470</v>
      </c>
      <c r="H13" s="888" t="s">
        <v>1472</v>
      </c>
      <c r="I13" s="889" t="s">
        <v>1474</v>
      </c>
      <c r="J13" s="778"/>
      <c r="K13" s="797"/>
      <c r="L13" s="797"/>
      <c r="M13" s="797"/>
      <c r="N13" s="797"/>
      <c r="O13" s="797"/>
      <c r="P13" s="797"/>
      <c r="Q13" s="797"/>
    </row>
    <row r="14" spans="1:17" s="455" customFormat="1" ht="12.75">
      <c r="A14" s="869"/>
      <c r="B14" s="875" t="s">
        <v>22</v>
      </c>
      <c r="C14" s="876" t="s">
        <v>1465</v>
      </c>
      <c r="D14" s="876" t="s">
        <v>1467</v>
      </c>
      <c r="E14" s="876" t="s">
        <v>1298</v>
      </c>
      <c r="F14" s="876" t="s">
        <v>1435</v>
      </c>
      <c r="G14" s="876" t="s">
        <v>1471</v>
      </c>
      <c r="H14" s="876" t="s">
        <v>1473</v>
      </c>
      <c r="I14" s="890" t="s">
        <v>1475</v>
      </c>
      <c r="J14" s="778"/>
    </row>
    <row r="15" spans="1:17" s="455" customFormat="1" ht="3.95" customHeight="1">
      <c r="A15" s="869"/>
      <c r="B15" s="875"/>
      <c r="C15" s="876"/>
      <c r="D15" s="876"/>
      <c r="E15" s="876"/>
      <c r="F15" s="876"/>
      <c r="G15" s="876"/>
      <c r="H15" s="876"/>
      <c r="I15" s="890"/>
      <c r="J15" s="778"/>
    </row>
    <row r="16" spans="1:17" s="455" customFormat="1" ht="13.5">
      <c r="A16" s="869">
        <v>2026</v>
      </c>
      <c r="B16" s="870" t="s">
        <v>899</v>
      </c>
      <c r="C16" s="888" t="s">
        <v>1498</v>
      </c>
      <c r="D16" s="888" t="s">
        <v>1476</v>
      </c>
      <c r="E16" s="888" t="s">
        <v>1477</v>
      </c>
      <c r="F16" s="888">
        <v>307037</v>
      </c>
      <c r="G16" s="888">
        <v>6906</v>
      </c>
      <c r="H16" s="888">
        <v>59541</v>
      </c>
      <c r="I16" s="889">
        <v>240423</v>
      </c>
      <c r="J16" s="778"/>
    </row>
    <row r="17" spans="1:10" s="455" customFormat="1" ht="12.75">
      <c r="A17" s="869"/>
      <c r="B17" s="875" t="s">
        <v>22</v>
      </c>
      <c r="C17" s="876">
        <v>106</v>
      </c>
      <c r="D17" s="876">
        <v>109.8</v>
      </c>
      <c r="E17" s="876">
        <v>94.1</v>
      </c>
      <c r="F17" s="876">
        <v>110.9</v>
      </c>
      <c r="G17" s="876">
        <v>58.7</v>
      </c>
      <c r="H17" s="876">
        <v>99.4</v>
      </c>
      <c r="I17" s="890">
        <v>117.3</v>
      </c>
      <c r="J17" s="778"/>
    </row>
    <row r="18" spans="1:10" s="455" customFormat="1" ht="3.95" customHeight="1">
      <c r="A18" s="869"/>
      <c r="B18" s="875"/>
      <c r="C18" s="876"/>
      <c r="D18" s="876"/>
      <c r="E18" s="876"/>
      <c r="F18" s="876"/>
      <c r="G18" s="876"/>
      <c r="H18" s="876"/>
      <c r="I18" s="890"/>
      <c r="J18" s="778"/>
    </row>
    <row r="19" spans="1:10" s="455" customFormat="1" ht="12.75">
      <c r="A19" s="869">
        <v>2025</v>
      </c>
      <c r="B19" s="870" t="s">
        <v>871</v>
      </c>
      <c r="C19" s="891">
        <v>47182</v>
      </c>
      <c r="D19" s="891">
        <v>37670</v>
      </c>
      <c r="E19" s="891">
        <v>2973</v>
      </c>
      <c r="F19" s="891">
        <v>105474</v>
      </c>
      <c r="G19" s="891">
        <v>4387</v>
      </c>
      <c r="H19" s="891">
        <v>22719</v>
      </c>
      <c r="I19" s="892">
        <v>78321</v>
      </c>
      <c r="J19" s="778"/>
    </row>
    <row r="20" spans="1:10" s="455" customFormat="1" ht="12.75">
      <c r="A20" s="869">
        <v>2025</v>
      </c>
      <c r="B20" s="870" t="s">
        <v>872</v>
      </c>
      <c r="C20" s="891">
        <v>49695</v>
      </c>
      <c r="D20" s="891">
        <v>41413</v>
      </c>
      <c r="E20" s="891">
        <v>4833</v>
      </c>
      <c r="F20" s="891">
        <v>85800</v>
      </c>
      <c r="G20" s="891">
        <v>3440</v>
      </c>
      <c r="H20" s="891">
        <v>20249</v>
      </c>
      <c r="I20" s="892">
        <v>62071</v>
      </c>
      <c r="J20" s="778"/>
    </row>
    <row r="21" spans="1:10" s="455" customFormat="1" ht="12.75">
      <c r="A21" s="869">
        <v>2025</v>
      </c>
      <c r="B21" s="870" t="s">
        <v>873</v>
      </c>
      <c r="C21" s="891">
        <v>43067</v>
      </c>
      <c r="D21" s="893">
        <v>34718</v>
      </c>
      <c r="E21" s="893">
        <v>4132</v>
      </c>
      <c r="F21" s="893">
        <v>85469</v>
      </c>
      <c r="G21" s="891">
        <v>3930</v>
      </c>
      <c r="H21" s="891">
        <v>16961</v>
      </c>
      <c r="I21" s="892">
        <v>64523</v>
      </c>
      <c r="J21" s="778"/>
    </row>
    <row r="22" spans="1:10" s="455" customFormat="1" ht="12.75">
      <c r="A22" s="869">
        <v>2025</v>
      </c>
      <c r="B22" s="870" t="s">
        <v>874</v>
      </c>
      <c r="C22" s="891">
        <v>43941</v>
      </c>
      <c r="D22" s="891">
        <v>37883</v>
      </c>
      <c r="E22" s="891">
        <v>2116</v>
      </c>
      <c r="F22" s="891">
        <v>72243</v>
      </c>
      <c r="G22" s="891">
        <v>4660</v>
      </c>
      <c r="H22" s="891">
        <v>21208</v>
      </c>
      <c r="I22" s="892">
        <v>46327</v>
      </c>
      <c r="J22" s="778"/>
    </row>
    <row r="23" spans="1:10" s="455" customFormat="1" ht="12.75">
      <c r="A23" s="869">
        <v>2025</v>
      </c>
      <c r="B23" s="870" t="s">
        <v>875</v>
      </c>
      <c r="C23" s="891">
        <v>45558</v>
      </c>
      <c r="D23" s="891">
        <v>39514</v>
      </c>
      <c r="E23" s="891">
        <v>2232</v>
      </c>
      <c r="F23" s="891">
        <v>69537</v>
      </c>
      <c r="G23" s="891">
        <v>4015</v>
      </c>
      <c r="H23" s="891">
        <v>21097</v>
      </c>
      <c r="I23" s="892">
        <v>44364</v>
      </c>
      <c r="J23" s="778"/>
    </row>
    <row r="24" spans="1:10" s="455" customFormat="1" ht="12.75">
      <c r="A24" s="869">
        <v>2025</v>
      </c>
      <c r="B24" s="870" t="s">
        <v>876</v>
      </c>
      <c r="C24" s="891">
        <v>26226</v>
      </c>
      <c r="D24" s="893">
        <v>20650</v>
      </c>
      <c r="E24" s="893">
        <v>2331</v>
      </c>
      <c r="F24" s="893">
        <v>94515</v>
      </c>
      <c r="G24" s="891">
        <v>4190</v>
      </c>
      <c r="H24" s="891">
        <v>21546</v>
      </c>
      <c r="I24" s="892">
        <v>68709</v>
      </c>
      <c r="J24" s="778"/>
    </row>
    <row r="25" spans="1:10" s="455" customFormat="1" ht="12" customHeight="1">
      <c r="A25" s="869">
        <v>2025</v>
      </c>
      <c r="B25" s="870" t="s">
        <v>877</v>
      </c>
      <c r="C25" s="891">
        <v>34643</v>
      </c>
      <c r="D25" s="891">
        <v>25698</v>
      </c>
      <c r="E25" s="891">
        <v>4275</v>
      </c>
      <c r="F25" s="891">
        <v>103531</v>
      </c>
      <c r="G25" s="891">
        <v>3090</v>
      </c>
      <c r="H25" s="891">
        <v>21080</v>
      </c>
      <c r="I25" s="892">
        <v>79299</v>
      </c>
      <c r="J25" s="778"/>
    </row>
    <row r="26" spans="1:10" s="455" customFormat="1" ht="12.75">
      <c r="A26" s="869">
        <v>2025</v>
      </c>
      <c r="B26" s="870" t="s">
        <v>878</v>
      </c>
      <c r="C26" s="891">
        <v>71502</v>
      </c>
      <c r="D26" s="891">
        <v>51233</v>
      </c>
      <c r="E26" s="891">
        <v>9472</v>
      </c>
      <c r="F26" s="891">
        <v>79134</v>
      </c>
      <c r="G26" s="891">
        <v>2638</v>
      </c>
      <c r="H26" s="891">
        <v>19399</v>
      </c>
      <c r="I26" s="892">
        <v>57043</v>
      </c>
      <c r="J26" s="778"/>
    </row>
    <row r="27" spans="1:10" s="455" customFormat="1" ht="12.75">
      <c r="A27" s="869">
        <v>2025</v>
      </c>
      <c r="B27" s="870" t="s">
        <v>879</v>
      </c>
      <c r="C27" s="891">
        <v>45027</v>
      </c>
      <c r="D27" s="891">
        <v>36456</v>
      </c>
      <c r="E27" s="891">
        <v>3678</v>
      </c>
      <c r="F27" s="891">
        <v>79639</v>
      </c>
      <c r="G27" s="891">
        <v>2717</v>
      </c>
      <c r="H27" s="891">
        <v>21531</v>
      </c>
      <c r="I27" s="892">
        <v>55340</v>
      </c>
      <c r="J27" s="778"/>
    </row>
    <row r="28" spans="1:10" s="455" customFormat="1" ht="12.75">
      <c r="A28" s="869">
        <v>2025</v>
      </c>
      <c r="B28" s="870" t="s">
        <v>868</v>
      </c>
      <c r="C28" s="891">
        <v>30563</v>
      </c>
      <c r="D28" s="891">
        <v>23751</v>
      </c>
      <c r="E28" s="891">
        <v>1242</v>
      </c>
      <c r="F28" s="891">
        <v>85111</v>
      </c>
      <c r="G28" s="891">
        <v>2454</v>
      </c>
      <c r="H28" s="891">
        <v>22588</v>
      </c>
      <c r="I28" s="892">
        <v>59994</v>
      </c>
      <c r="J28" s="778"/>
    </row>
    <row r="29" spans="1:10" s="455" customFormat="1" ht="12.75">
      <c r="A29" s="869">
        <v>2025</v>
      </c>
      <c r="B29" s="870" t="s">
        <v>869</v>
      </c>
      <c r="C29" s="891">
        <v>28421</v>
      </c>
      <c r="D29" s="891">
        <v>23625</v>
      </c>
      <c r="E29" s="891">
        <v>980</v>
      </c>
      <c r="F29" s="891">
        <v>98360</v>
      </c>
      <c r="G29" s="891">
        <v>2264</v>
      </c>
      <c r="H29" s="891">
        <v>20001</v>
      </c>
      <c r="I29" s="892">
        <v>76050</v>
      </c>
      <c r="J29" s="778"/>
    </row>
    <row r="30" spans="1:10" s="455" customFormat="1" ht="12.75">
      <c r="A30" s="869">
        <v>2025</v>
      </c>
      <c r="B30" s="870" t="s">
        <v>870</v>
      </c>
      <c r="C30" s="891">
        <v>52498</v>
      </c>
      <c r="D30" s="891">
        <v>39430</v>
      </c>
      <c r="E30" s="891">
        <v>4583</v>
      </c>
      <c r="F30" s="891">
        <v>83067</v>
      </c>
      <c r="G30" s="891">
        <v>2180</v>
      </c>
      <c r="H30" s="891">
        <v>21746</v>
      </c>
      <c r="I30" s="892">
        <v>59092</v>
      </c>
      <c r="J30" s="778"/>
    </row>
    <row r="31" spans="1:10" s="455" customFormat="1" ht="3.95" customHeight="1">
      <c r="A31" s="869"/>
      <c r="B31" s="870"/>
      <c r="C31" s="891"/>
      <c r="D31" s="891"/>
      <c r="E31" s="891"/>
      <c r="F31" s="891"/>
      <c r="G31" s="891"/>
      <c r="H31" s="891"/>
      <c r="I31" s="1019"/>
      <c r="J31" s="778"/>
    </row>
    <row r="32" spans="1:10" s="455" customFormat="1" ht="12.75">
      <c r="A32" s="869">
        <v>2026</v>
      </c>
      <c r="B32" s="870" t="s">
        <v>871</v>
      </c>
      <c r="C32" s="891">
        <v>43534</v>
      </c>
      <c r="D32" s="891">
        <v>35691</v>
      </c>
      <c r="E32" s="891">
        <v>2869</v>
      </c>
      <c r="F32" s="891">
        <v>109455</v>
      </c>
      <c r="G32" s="891">
        <v>2632</v>
      </c>
      <c r="H32" s="891">
        <v>20636</v>
      </c>
      <c r="I32" s="892">
        <v>86131</v>
      </c>
      <c r="J32" s="778"/>
    </row>
    <row r="33" spans="1:10" s="455" customFormat="1" ht="12.75">
      <c r="A33" s="869">
        <v>2026</v>
      </c>
      <c r="B33" s="870" t="s">
        <v>872</v>
      </c>
      <c r="C33" s="891">
        <v>45160</v>
      </c>
      <c r="D33" s="891">
        <v>37876</v>
      </c>
      <c r="E33" s="891">
        <v>2407</v>
      </c>
      <c r="F33" s="891">
        <v>92073</v>
      </c>
      <c r="G33" s="891">
        <v>2308</v>
      </c>
      <c r="H33" s="891">
        <v>17824</v>
      </c>
      <c r="I33" s="892">
        <v>71893</v>
      </c>
      <c r="J33" s="778"/>
    </row>
    <row r="34" spans="1:10" s="455" customFormat="1" ht="12.75">
      <c r="A34" s="869">
        <v>2026</v>
      </c>
      <c r="B34" s="870" t="s">
        <v>873</v>
      </c>
      <c r="C34" s="891">
        <v>71133</v>
      </c>
      <c r="D34" s="893">
        <v>61781</v>
      </c>
      <c r="E34" s="893">
        <v>4068</v>
      </c>
      <c r="F34" s="893">
        <v>105509</v>
      </c>
      <c r="G34" s="891">
        <v>1966</v>
      </c>
      <c r="H34" s="891">
        <v>21082</v>
      </c>
      <c r="I34" s="892">
        <v>82399</v>
      </c>
      <c r="J34" s="778"/>
    </row>
    <row r="35" spans="1:10" s="455" customFormat="1" ht="12.75">
      <c r="A35" s="869"/>
      <c r="B35" s="875" t="s">
        <v>22</v>
      </c>
      <c r="C35" s="884">
        <v>165.2</v>
      </c>
      <c r="D35" s="884">
        <v>177.9</v>
      </c>
      <c r="E35" s="884">
        <v>98.4</v>
      </c>
      <c r="F35" s="884">
        <v>123.4</v>
      </c>
      <c r="G35" s="884">
        <v>50</v>
      </c>
      <c r="H35" s="886">
        <v>124.3</v>
      </c>
      <c r="I35" s="894">
        <v>127.7</v>
      </c>
      <c r="J35" s="778"/>
    </row>
    <row r="36" spans="1:10" s="455" customFormat="1" ht="12.75">
      <c r="A36" s="869"/>
      <c r="B36" s="875" t="s">
        <v>23</v>
      </c>
      <c r="C36" s="884">
        <v>157.5</v>
      </c>
      <c r="D36" s="884">
        <v>163.1</v>
      </c>
      <c r="E36" s="884">
        <v>169</v>
      </c>
      <c r="F36" s="884">
        <v>114.6</v>
      </c>
      <c r="G36" s="884">
        <v>85.2</v>
      </c>
      <c r="H36" s="886">
        <v>118.3</v>
      </c>
      <c r="I36" s="894">
        <v>114.6</v>
      </c>
      <c r="J36" s="778"/>
    </row>
    <row r="37" spans="1:10" s="455" customFormat="1" ht="3.95" customHeight="1">
      <c r="A37" s="873"/>
      <c r="B37" s="873"/>
      <c r="C37" s="873"/>
      <c r="D37" s="873"/>
      <c r="E37" s="873"/>
      <c r="F37" s="873"/>
      <c r="G37" s="873"/>
      <c r="H37" s="873"/>
      <c r="I37" s="873"/>
      <c r="J37" s="778"/>
    </row>
    <row r="38" spans="1:10" s="455" customFormat="1" ht="51.75" customHeight="1">
      <c r="A38" s="1344" t="s">
        <v>1478</v>
      </c>
      <c r="B38" s="1345"/>
      <c r="C38" s="1345"/>
      <c r="D38" s="1345"/>
      <c r="E38" s="1345"/>
      <c r="F38" s="1345"/>
      <c r="G38" s="1345"/>
      <c r="H38" s="1345"/>
      <c r="I38" s="1345"/>
      <c r="J38" s="778"/>
    </row>
    <row r="39" spans="1:10" s="455" customFormat="1" ht="10.5" customHeight="1">
      <c r="A39" s="873" t="s">
        <v>73</v>
      </c>
      <c r="B39" s="873"/>
      <c r="C39" s="873"/>
      <c r="D39" s="873"/>
      <c r="E39" s="873"/>
      <c r="F39" s="873"/>
      <c r="G39" s="873"/>
      <c r="H39" s="873"/>
      <c r="I39" s="873"/>
      <c r="J39" s="778"/>
    </row>
    <row r="40" spans="1:10" s="455" customFormat="1" ht="48.75" customHeight="1">
      <c r="A40" s="1133" t="s">
        <v>1479</v>
      </c>
      <c r="B40" s="1346"/>
      <c r="C40" s="1346"/>
      <c r="D40" s="1346"/>
      <c r="E40" s="1346"/>
      <c r="F40" s="1346"/>
      <c r="G40" s="1346"/>
      <c r="H40" s="1346"/>
      <c r="I40" s="1346"/>
      <c r="J40" s="778"/>
    </row>
    <row r="41" spans="1:10">
      <c r="A41" s="601"/>
      <c r="B41" s="601"/>
      <c r="C41" s="601"/>
      <c r="D41" s="601"/>
      <c r="E41" s="601"/>
      <c r="F41" s="601"/>
      <c r="G41" s="601"/>
      <c r="H41" s="601"/>
      <c r="I41" s="601"/>
    </row>
    <row r="42" spans="1:10">
      <c r="A42" s="601"/>
      <c r="B42" s="601"/>
      <c r="C42" s="600"/>
      <c r="D42" s="600"/>
      <c r="E42" s="600"/>
      <c r="F42" s="601"/>
      <c r="G42" s="601"/>
      <c r="H42" s="601"/>
      <c r="I42" s="601"/>
    </row>
  </sheetData>
  <mergeCells count="8">
    <mergeCell ref="A38:I38"/>
    <mergeCell ref="A40:I40"/>
    <mergeCell ref="F5:I5"/>
    <mergeCell ref="F3:F4"/>
    <mergeCell ref="C5:E5"/>
    <mergeCell ref="A4:B5"/>
    <mergeCell ref="A3:B3"/>
    <mergeCell ref="C3:C4"/>
  </mergeCells>
  <phoneticPr fontId="9"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1"/>
  <sheetViews>
    <sheetView zoomScaleNormal="100" workbookViewId="0">
      <selection activeCell="G2" sqref="G2"/>
    </sheetView>
  </sheetViews>
  <sheetFormatPr defaultColWidth="9.140625" defaultRowHeight="12"/>
  <cols>
    <col min="1" max="1" width="5" style="342" customWidth="1"/>
    <col min="2" max="2" width="21.28515625" style="342" customWidth="1"/>
    <col min="3" max="7" width="12.7109375" style="342" customWidth="1"/>
    <col min="8" max="16384" width="9.140625" style="342"/>
  </cols>
  <sheetData>
    <row r="1" spans="1:13" s="280" customFormat="1" ht="12.75">
      <c r="A1" s="280" t="s">
        <v>939</v>
      </c>
      <c r="G1" s="9" t="s">
        <v>44</v>
      </c>
      <c r="H1" s="342"/>
    </row>
    <row r="2" spans="1:13" s="280" customFormat="1" ht="12.75">
      <c r="A2" s="217" t="s">
        <v>940</v>
      </c>
      <c r="G2" s="223" t="s">
        <v>45</v>
      </c>
      <c r="H2" s="342"/>
    </row>
    <row r="3" spans="1:13" ht="32.1" customHeight="1">
      <c r="A3" s="1138" t="s">
        <v>392</v>
      </c>
      <c r="B3" s="1147"/>
      <c r="C3" s="1137" t="s">
        <v>630</v>
      </c>
      <c r="D3" s="12"/>
      <c r="E3" s="12"/>
      <c r="F3" s="13"/>
      <c r="G3" s="1154" t="s">
        <v>832</v>
      </c>
    </row>
    <row r="4" spans="1:13" ht="63.75" customHeight="1">
      <c r="A4" s="1150" t="s">
        <v>631</v>
      </c>
      <c r="B4" s="1151"/>
      <c r="C4" s="1139"/>
      <c r="D4" s="473" t="s">
        <v>632</v>
      </c>
      <c r="E4" s="473" t="s">
        <v>408</v>
      </c>
      <c r="F4" s="473" t="s">
        <v>577</v>
      </c>
      <c r="G4" s="1154"/>
    </row>
    <row r="5" spans="1:13" ht="32.1" customHeight="1" thickBot="1">
      <c r="A5" s="1215"/>
      <c r="B5" s="1216"/>
      <c r="C5" s="1217" t="s">
        <v>633</v>
      </c>
      <c r="D5" s="1217"/>
      <c r="E5" s="1217"/>
      <c r="F5" s="1217"/>
      <c r="G5" s="1197"/>
    </row>
    <row r="6" spans="1:13" ht="3.95" customHeight="1" thickTop="1">
      <c r="A6" s="255"/>
      <c r="B6" s="255"/>
      <c r="C6" s="32"/>
      <c r="D6" s="32"/>
      <c r="E6" s="32"/>
      <c r="F6" s="32"/>
      <c r="G6" s="33"/>
    </row>
    <row r="7" spans="1:13" s="455" customFormat="1" ht="12.75">
      <c r="A7" s="869">
        <v>2024</v>
      </c>
      <c r="B7" s="870" t="s">
        <v>884</v>
      </c>
      <c r="C7" s="888">
        <v>1843486</v>
      </c>
      <c r="D7" s="888">
        <v>135105</v>
      </c>
      <c r="E7" s="888">
        <v>435907</v>
      </c>
      <c r="F7" s="888">
        <v>1269688</v>
      </c>
      <c r="G7" s="889">
        <v>2758463</v>
      </c>
      <c r="H7" s="778"/>
    </row>
    <row r="8" spans="1:13" s="455" customFormat="1" ht="12.75">
      <c r="A8" s="869"/>
      <c r="B8" s="875" t="s">
        <v>22</v>
      </c>
      <c r="C8" s="886">
        <v>105.4</v>
      </c>
      <c r="D8" s="886">
        <v>120.8</v>
      </c>
      <c r="E8" s="886">
        <v>97.8</v>
      </c>
      <c r="F8" s="886">
        <v>106.8</v>
      </c>
      <c r="G8" s="885">
        <v>102.6</v>
      </c>
      <c r="H8" s="778"/>
    </row>
    <row r="9" spans="1:13" s="455" customFormat="1" ht="3.95" customHeight="1">
      <c r="A9" s="869"/>
      <c r="B9" s="875"/>
      <c r="C9" s="886"/>
      <c r="D9" s="886"/>
      <c r="E9" s="886"/>
      <c r="F9" s="886"/>
      <c r="G9" s="885"/>
      <c r="H9" s="778"/>
    </row>
    <row r="10" spans="1:13" s="455" customFormat="1" ht="12.75">
      <c r="A10" s="869">
        <v>2025</v>
      </c>
      <c r="B10" s="870" t="s">
        <v>899</v>
      </c>
      <c r="C10" s="888">
        <v>373020</v>
      </c>
      <c r="D10" s="888">
        <v>22655</v>
      </c>
      <c r="E10" s="888">
        <v>76832</v>
      </c>
      <c r="F10" s="888">
        <v>273220</v>
      </c>
      <c r="G10" s="889">
        <v>702665</v>
      </c>
      <c r="H10" s="778"/>
      <c r="I10" s="776"/>
      <c r="J10" s="776"/>
      <c r="K10" s="776"/>
      <c r="L10" s="776"/>
      <c r="M10" s="776"/>
    </row>
    <row r="11" spans="1:13" s="455" customFormat="1" ht="12.75">
      <c r="A11" s="869">
        <v>2025</v>
      </c>
      <c r="B11" s="870" t="s">
        <v>888</v>
      </c>
      <c r="C11" s="891">
        <v>862766</v>
      </c>
      <c r="D11" s="891">
        <v>78691</v>
      </c>
      <c r="E11" s="891">
        <v>240715</v>
      </c>
      <c r="F11" s="891">
        <v>542207</v>
      </c>
      <c r="G11" s="892">
        <v>1443175</v>
      </c>
      <c r="H11" s="778"/>
    </row>
    <row r="12" spans="1:13" s="455" customFormat="1" ht="12.75">
      <c r="A12" s="869">
        <v>2025</v>
      </c>
      <c r="B12" s="870" t="s">
        <v>904</v>
      </c>
      <c r="C12" s="891">
        <v>1214475</v>
      </c>
      <c r="D12" s="891">
        <v>94961</v>
      </c>
      <c r="E12" s="891">
        <v>320216</v>
      </c>
      <c r="F12" s="891">
        <v>797783</v>
      </c>
      <c r="G12" s="892">
        <v>2161557</v>
      </c>
      <c r="H12" s="778"/>
      <c r="I12" s="776"/>
      <c r="J12" s="776"/>
      <c r="K12" s="776"/>
      <c r="L12" s="776"/>
      <c r="M12" s="776"/>
    </row>
    <row r="13" spans="1:13" s="455" customFormat="1" ht="12.75">
      <c r="A13" s="869">
        <v>2025</v>
      </c>
      <c r="B13" s="870" t="s">
        <v>884</v>
      </c>
      <c r="C13" s="888" t="s">
        <v>1480</v>
      </c>
      <c r="D13" s="888" t="s">
        <v>1482</v>
      </c>
      <c r="E13" s="888" t="s">
        <v>1483</v>
      </c>
      <c r="F13" s="888" t="s">
        <v>1484</v>
      </c>
      <c r="G13" s="889" t="s">
        <v>1485</v>
      </c>
      <c r="H13" s="778"/>
    </row>
    <row r="14" spans="1:13" s="455" customFormat="1" ht="12.75">
      <c r="A14" s="869"/>
      <c r="B14" s="875" t="s">
        <v>22</v>
      </c>
      <c r="C14" s="886" t="s">
        <v>1481</v>
      </c>
      <c r="D14" s="886" t="s">
        <v>1435</v>
      </c>
      <c r="E14" s="886" t="s">
        <v>1473</v>
      </c>
      <c r="F14" s="886" t="s">
        <v>1475</v>
      </c>
      <c r="G14" s="885" t="s">
        <v>1437</v>
      </c>
      <c r="H14" s="778"/>
    </row>
    <row r="15" spans="1:13" s="455" customFormat="1" ht="12.75">
      <c r="A15" s="869">
        <v>2026</v>
      </c>
      <c r="B15" s="870" t="s">
        <v>899</v>
      </c>
      <c r="C15" s="888">
        <v>410542</v>
      </c>
      <c r="D15" s="888">
        <v>13310</v>
      </c>
      <c r="E15" s="888">
        <v>76335</v>
      </c>
      <c r="F15" s="888">
        <v>320564</v>
      </c>
      <c r="G15" s="889">
        <v>717531</v>
      </c>
      <c r="H15" s="778"/>
    </row>
    <row r="16" spans="1:13" s="455" customFormat="1" ht="12.75">
      <c r="A16" s="869"/>
      <c r="B16" s="875" t="s">
        <v>22</v>
      </c>
      <c r="C16" s="886">
        <v>110.1</v>
      </c>
      <c r="D16" s="886">
        <v>58.8</v>
      </c>
      <c r="E16" s="886">
        <v>99.4</v>
      </c>
      <c r="F16" s="886">
        <v>117.3</v>
      </c>
      <c r="G16" s="885">
        <v>102.1</v>
      </c>
      <c r="H16" s="778"/>
    </row>
    <row r="17" spans="1:8" s="455" customFormat="1" ht="3.95" customHeight="1">
      <c r="A17" s="869"/>
      <c r="B17" s="875"/>
      <c r="C17" s="886"/>
      <c r="D17" s="886"/>
      <c r="E17" s="886"/>
      <c r="F17" s="886"/>
      <c r="G17" s="885"/>
      <c r="H17" s="778"/>
    </row>
    <row r="18" spans="1:8" s="455" customFormat="1" ht="12.75">
      <c r="A18" s="869">
        <v>2025</v>
      </c>
      <c r="B18" s="870" t="s">
        <v>871</v>
      </c>
      <c r="C18" s="891">
        <v>142109</v>
      </c>
      <c r="D18" s="891">
        <v>8453</v>
      </c>
      <c r="E18" s="891">
        <v>29127</v>
      </c>
      <c r="F18" s="891">
        <v>104427</v>
      </c>
      <c r="G18" s="892">
        <v>234848</v>
      </c>
      <c r="H18" s="778"/>
    </row>
    <row r="19" spans="1:8" s="455" customFormat="1" ht="12.75">
      <c r="A19" s="869">
        <v>2025</v>
      </c>
      <c r="B19" s="870" t="s">
        <v>872</v>
      </c>
      <c r="C19" s="895">
        <v>115439</v>
      </c>
      <c r="D19" s="896">
        <v>6627</v>
      </c>
      <c r="E19" s="891">
        <v>25960</v>
      </c>
      <c r="F19" s="891">
        <v>82762</v>
      </c>
      <c r="G19" s="892">
        <v>219621</v>
      </c>
      <c r="H19" s="778"/>
    </row>
    <row r="20" spans="1:8" s="455" customFormat="1" ht="12.75">
      <c r="A20" s="869">
        <v>2025</v>
      </c>
      <c r="B20" s="870" t="s">
        <v>873</v>
      </c>
      <c r="C20" s="893">
        <v>115473</v>
      </c>
      <c r="D20" s="891">
        <v>7575</v>
      </c>
      <c r="E20" s="891">
        <v>21745</v>
      </c>
      <c r="F20" s="891">
        <v>86031</v>
      </c>
      <c r="G20" s="892">
        <v>248196</v>
      </c>
      <c r="H20" s="778"/>
    </row>
    <row r="21" spans="1:8" s="455" customFormat="1" ht="12.75">
      <c r="A21" s="869">
        <v>2025</v>
      </c>
      <c r="B21" s="870" t="s">
        <v>874</v>
      </c>
      <c r="C21" s="891">
        <v>98050</v>
      </c>
      <c r="D21" s="891">
        <v>8986</v>
      </c>
      <c r="E21" s="891">
        <v>27190</v>
      </c>
      <c r="F21" s="891">
        <v>61769</v>
      </c>
      <c r="G21" s="892">
        <v>242621</v>
      </c>
      <c r="H21" s="778"/>
    </row>
    <row r="22" spans="1:8" s="455" customFormat="1" ht="12.75">
      <c r="A22" s="869">
        <v>2025</v>
      </c>
      <c r="B22" s="870" t="s">
        <v>875</v>
      </c>
      <c r="C22" s="895">
        <v>94081</v>
      </c>
      <c r="D22" s="896">
        <v>7744</v>
      </c>
      <c r="E22" s="891">
        <v>27048</v>
      </c>
      <c r="F22" s="891">
        <v>59151</v>
      </c>
      <c r="G22" s="892">
        <v>253838</v>
      </c>
      <c r="H22" s="778"/>
    </row>
    <row r="23" spans="1:8" s="455" customFormat="1" ht="12.75">
      <c r="A23" s="869">
        <v>2025</v>
      </c>
      <c r="B23" s="870" t="s">
        <v>876</v>
      </c>
      <c r="C23" s="893">
        <v>127465</v>
      </c>
      <c r="D23" s="891">
        <v>8080</v>
      </c>
      <c r="E23" s="891">
        <v>27623</v>
      </c>
      <c r="F23" s="891">
        <v>91611</v>
      </c>
      <c r="G23" s="892">
        <v>242623</v>
      </c>
      <c r="H23" s="778"/>
    </row>
    <row r="24" spans="1:8" s="455" customFormat="1" ht="12" customHeight="1">
      <c r="A24" s="869">
        <v>2025</v>
      </c>
      <c r="B24" s="870" t="s">
        <v>877</v>
      </c>
      <c r="C24" s="891">
        <v>138848</v>
      </c>
      <c r="D24" s="891">
        <v>5954</v>
      </c>
      <c r="E24" s="891">
        <v>27026</v>
      </c>
      <c r="F24" s="891">
        <v>105732</v>
      </c>
      <c r="G24" s="892">
        <v>244590</v>
      </c>
      <c r="H24" s="778"/>
    </row>
    <row r="25" spans="1:8" s="455" customFormat="1" ht="12.75">
      <c r="A25" s="869">
        <v>2025</v>
      </c>
      <c r="B25" s="870" t="s">
        <v>878</v>
      </c>
      <c r="C25" s="891">
        <v>106129</v>
      </c>
      <c r="D25" s="891">
        <v>5083</v>
      </c>
      <c r="E25" s="891">
        <v>24871</v>
      </c>
      <c r="F25" s="891">
        <v>76057</v>
      </c>
      <c r="G25" s="892">
        <v>244166</v>
      </c>
      <c r="H25" s="778"/>
    </row>
    <row r="26" spans="1:8" s="455" customFormat="1" ht="12.75">
      <c r="A26" s="869">
        <v>2025</v>
      </c>
      <c r="B26" s="870" t="s">
        <v>879</v>
      </c>
      <c r="C26" s="891">
        <v>106732</v>
      </c>
      <c r="D26" s="891">
        <v>5234</v>
      </c>
      <c r="E26" s="891">
        <v>27604</v>
      </c>
      <c r="F26" s="891">
        <v>73786</v>
      </c>
      <c r="G26" s="892">
        <v>229626</v>
      </c>
      <c r="H26" s="778"/>
    </row>
    <row r="27" spans="1:8" s="455" customFormat="1" ht="12.75">
      <c r="A27" s="869">
        <v>2025</v>
      </c>
      <c r="B27" s="870" t="s">
        <v>868</v>
      </c>
      <c r="C27" s="891">
        <v>113826</v>
      </c>
      <c r="D27" s="891">
        <v>4727</v>
      </c>
      <c r="E27" s="891">
        <v>28958</v>
      </c>
      <c r="F27" s="891">
        <v>79992</v>
      </c>
      <c r="G27" s="892">
        <v>232418</v>
      </c>
      <c r="H27" s="778"/>
    </row>
    <row r="28" spans="1:8" s="455" customFormat="1" ht="12.75">
      <c r="A28" s="869">
        <v>2025</v>
      </c>
      <c r="B28" s="870" t="s">
        <v>869</v>
      </c>
      <c r="C28" s="895">
        <v>131500</v>
      </c>
      <c r="D28" s="896">
        <v>4362</v>
      </c>
      <c r="E28" s="891">
        <v>25642</v>
      </c>
      <c r="F28" s="891">
        <v>101400</v>
      </c>
      <c r="G28" s="892">
        <v>224877</v>
      </c>
      <c r="H28" s="778"/>
    </row>
    <row r="29" spans="1:8" s="455" customFormat="1" ht="12.75">
      <c r="A29" s="869">
        <v>2025</v>
      </c>
      <c r="B29" s="870" t="s">
        <v>870</v>
      </c>
      <c r="C29" s="893">
        <v>110970</v>
      </c>
      <c r="D29" s="891">
        <v>4201</v>
      </c>
      <c r="E29" s="891">
        <v>27879</v>
      </c>
      <c r="F29" s="891">
        <v>78790</v>
      </c>
      <c r="G29" s="892">
        <v>239055</v>
      </c>
      <c r="H29" s="778"/>
    </row>
    <row r="30" spans="1:8" s="455" customFormat="1" ht="3.95" customHeight="1">
      <c r="A30" s="869"/>
      <c r="B30" s="870"/>
      <c r="C30" s="891"/>
      <c r="D30" s="891"/>
      <c r="E30" s="891"/>
      <c r="F30" s="891"/>
      <c r="G30" s="892"/>
      <c r="H30" s="778"/>
    </row>
    <row r="31" spans="1:8" s="455" customFormat="1" ht="12.75">
      <c r="A31" s="869">
        <v>2026</v>
      </c>
      <c r="B31" s="870" t="s">
        <v>871</v>
      </c>
      <c r="C31" s="891">
        <v>146483</v>
      </c>
      <c r="D31" s="891">
        <v>5073</v>
      </c>
      <c r="E31" s="891">
        <v>26456</v>
      </c>
      <c r="F31" s="891">
        <v>114841</v>
      </c>
      <c r="G31" s="892">
        <v>243479</v>
      </c>
      <c r="H31" s="778"/>
    </row>
    <row r="32" spans="1:8" s="455" customFormat="1" ht="12.75">
      <c r="A32" s="869">
        <v>2026</v>
      </c>
      <c r="B32" s="870" t="s">
        <v>872</v>
      </c>
      <c r="C32" s="895">
        <v>123252</v>
      </c>
      <c r="D32" s="896">
        <v>4449</v>
      </c>
      <c r="E32" s="891">
        <v>22851</v>
      </c>
      <c r="F32" s="891">
        <v>95858</v>
      </c>
      <c r="G32" s="892">
        <v>221633</v>
      </c>
      <c r="H32" s="778"/>
    </row>
    <row r="33" spans="1:8" s="455" customFormat="1" ht="12.75">
      <c r="A33" s="869">
        <v>2026</v>
      </c>
      <c r="B33" s="870" t="s">
        <v>873</v>
      </c>
      <c r="C33" s="893">
        <v>140808</v>
      </c>
      <c r="D33" s="891">
        <v>3788</v>
      </c>
      <c r="E33" s="891">
        <v>27028</v>
      </c>
      <c r="F33" s="891">
        <v>109865</v>
      </c>
      <c r="G33" s="892">
        <v>252419</v>
      </c>
      <c r="H33" s="778"/>
    </row>
    <row r="34" spans="1:8" s="455" customFormat="1" ht="12.75">
      <c r="A34" s="869"/>
      <c r="B34" s="875" t="s">
        <v>22</v>
      </c>
      <c r="C34" s="876">
        <v>121.9</v>
      </c>
      <c r="D34" s="876">
        <v>50</v>
      </c>
      <c r="E34" s="876">
        <v>124.3</v>
      </c>
      <c r="F34" s="876">
        <v>127.7</v>
      </c>
      <c r="G34" s="890">
        <v>101.7</v>
      </c>
      <c r="H34" s="778"/>
    </row>
    <row r="35" spans="1:8" s="455" customFormat="1" ht="12.75">
      <c r="A35" s="869"/>
      <c r="B35" s="875" t="s">
        <v>23</v>
      </c>
      <c r="C35" s="876">
        <v>114.2</v>
      </c>
      <c r="D35" s="876">
        <v>85.1</v>
      </c>
      <c r="E35" s="876">
        <v>118.3</v>
      </c>
      <c r="F35" s="876">
        <v>114.6</v>
      </c>
      <c r="G35" s="890">
        <v>113.9</v>
      </c>
      <c r="H35" s="778"/>
    </row>
    <row r="36" spans="1:8" s="455" customFormat="1" ht="3.95" customHeight="1">
      <c r="A36" s="778"/>
      <c r="B36" s="778"/>
      <c r="C36" s="778"/>
      <c r="D36" s="778"/>
      <c r="E36" s="778"/>
      <c r="F36" s="778"/>
      <c r="G36" s="778"/>
      <c r="H36" s="778"/>
    </row>
    <row r="37" spans="1:8" s="455" customFormat="1" ht="12" customHeight="1">
      <c r="A37" s="1348" t="s">
        <v>1111</v>
      </c>
      <c r="B37" s="1348"/>
      <c r="C37" s="1348"/>
      <c r="D37" s="1348"/>
      <c r="E37" s="1348"/>
      <c r="F37" s="1348"/>
      <c r="G37" s="1348"/>
      <c r="H37" s="778"/>
    </row>
    <row r="38" spans="1:8" s="455" customFormat="1" ht="12.75">
      <c r="A38" s="778" t="s">
        <v>73</v>
      </c>
      <c r="B38" s="778"/>
      <c r="C38" s="778"/>
      <c r="D38" s="778"/>
      <c r="E38" s="778"/>
      <c r="F38" s="778"/>
      <c r="G38" s="778"/>
      <c r="H38" s="778"/>
    </row>
    <row r="39" spans="1:8" s="455" customFormat="1" ht="12" customHeight="1">
      <c r="A39" s="1347" t="s">
        <v>1112</v>
      </c>
      <c r="B39" s="1347"/>
      <c r="C39" s="1347"/>
      <c r="D39" s="1347"/>
      <c r="E39" s="1347"/>
      <c r="F39" s="1347"/>
      <c r="G39" s="1347"/>
      <c r="H39" s="778"/>
    </row>
    <row r="40" spans="1:8" s="455" customFormat="1" ht="12.75">
      <c r="A40" s="799" t="s">
        <v>310</v>
      </c>
      <c r="B40" s="778"/>
      <c r="C40" s="778"/>
      <c r="D40" s="778"/>
      <c r="E40" s="778"/>
      <c r="F40" s="778"/>
      <c r="G40" s="778"/>
      <c r="H40" s="778"/>
    </row>
    <row r="41" spans="1:8">
      <c r="A41" s="601"/>
      <c r="B41" s="601"/>
      <c r="C41" s="601"/>
      <c r="D41" s="601"/>
      <c r="E41" s="601"/>
      <c r="F41" s="601"/>
      <c r="G41" s="601"/>
    </row>
  </sheetData>
  <mergeCells count="7">
    <mergeCell ref="A39:G39"/>
    <mergeCell ref="G3:G5"/>
    <mergeCell ref="C5:F5"/>
    <mergeCell ref="A4:B5"/>
    <mergeCell ref="A3:B3"/>
    <mergeCell ref="C3:C4"/>
    <mergeCell ref="A37:G37"/>
  </mergeCells>
  <phoneticPr fontId="9"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3" zoomScale="98" zoomScaleNormal="98" workbookViewId="0">
      <selection activeCell="H2" sqref="H2"/>
    </sheetView>
  </sheetViews>
  <sheetFormatPr defaultColWidth="9.140625" defaultRowHeight="12.75"/>
  <cols>
    <col min="1" max="1" width="5.28515625" style="280" customWidth="1"/>
    <col min="2" max="2" width="21" style="280" customWidth="1"/>
    <col min="3" max="9" width="12.7109375" style="280" customWidth="1"/>
    <col min="10" max="16384" width="9.140625" style="280"/>
  </cols>
  <sheetData>
    <row r="1" spans="1:9" ht="15.75">
      <c r="A1" s="1349" t="s">
        <v>226</v>
      </c>
      <c r="B1" s="1349"/>
      <c r="C1" s="1349"/>
      <c r="H1" s="9" t="s">
        <v>44</v>
      </c>
      <c r="I1" s="631"/>
    </row>
    <row r="2" spans="1:9" ht="15">
      <c r="A2" s="1350" t="s">
        <v>227</v>
      </c>
      <c r="B2" s="1350"/>
      <c r="C2" s="1350"/>
      <c r="H2" s="223" t="s">
        <v>45</v>
      </c>
      <c r="I2" s="631"/>
    </row>
    <row r="3" spans="1:9" ht="18" customHeight="1">
      <c r="A3" s="280" t="s">
        <v>986</v>
      </c>
      <c r="E3" s="9"/>
      <c r="F3" s="9"/>
    </row>
    <row r="4" spans="1:9" ht="14.25">
      <c r="A4" s="222" t="s">
        <v>987</v>
      </c>
      <c r="B4" s="281"/>
    </row>
    <row r="5" spans="1:9" s="631" customFormat="1" ht="25.5" customHeight="1">
      <c r="A5" s="1351" t="s">
        <v>392</v>
      </c>
      <c r="B5" s="1352"/>
      <c r="C5" s="1154" t="s">
        <v>420</v>
      </c>
      <c r="D5" s="1155"/>
      <c r="E5" s="1155"/>
      <c r="F5" s="1155"/>
      <c r="G5" s="1155"/>
      <c r="H5" s="1155"/>
      <c r="I5" s="1155"/>
    </row>
    <row r="6" spans="1:9" s="631" customFormat="1" ht="15.95" customHeight="1">
      <c r="A6" s="1353" t="s">
        <v>474</v>
      </c>
      <c r="B6" s="1151"/>
      <c r="C6" s="1196"/>
      <c r="D6" s="1154" t="s">
        <v>423</v>
      </c>
      <c r="E6" s="1189"/>
      <c r="F6" s="1190"/>
      <c r="G6" s="1190"/>
      <c r="H6" s="1190"/>
      <c r="I6" s="1191"/>
    </row>
    <row r="7" spans="1:9" s="631" customFormat="1" ht="124.5" customHeight="1">
      <c r="A7" s="1353"/>
      <c r="B7" s="1151"/>
      <c r="C7" s="1196"/>
      <c r="D7" s="1196"/>
      <c r="E7" s="1030" t="s">
        <v>424</v>
      </c>
      <c r="F7" s="1030" t="s">
        <v>634</v>
      </c>
      <c r="G7" s="1030" t="s">
        <v>425</v>
      </c>
      <c r="H7" s="1030" t="s">
        <v>426</v>
      </c>
      <c r="I7" s="1028" t="s">
        <v>635</v>
      </c>
    </row>
    <row r="8" spans="1:9" s="631" customFormat="1" ht="17.25" customHeight="1" thickBot="1">
      <c r="A8" s="1215"/>
      <c r="B8" s="1216"/>
      <c r="C8" s="1197" t="s">
        <v>636</v>
      </c>
      <c r="D8" s="1181"/>
      <c r="E8" s="1181"/>
      <c r="F8" s="1181"/>
      <c r="G8" s="1181"/>
      <c r="H8" s="1181"/>
      <c r="I8" s="1181"/>
    </row>
    <row r="9" spans="1:9" s="631" customFormat="1" ht="3.95" customHeight="1" thickTop="1">
      <c r="A9" s="646"/>
      <c r="C9" s="526"/>
      <c r="D9" s="526"/>
      <c r="E9" s="526"/>
      <c r="F9" s="526"/>
      <c r="G9" s="526"/>
      <c r="H9" s="526"/>
      <c r="I9" s="527"/>
    </row>
    <row r="10" spans="1:9" s="631" customFormat="1" ht="12">
      <c r="A10" s="646">
        <v>2024</v>
      </c>
      <c r="B10" s="330" t="s">
        <v>884</v>
      </c>
      <c r="C10" s="526">
        <v>543909.9</v>
      </c>
      <c r="D10" s="526">
        <v>473052.7</v>
      </c>
      <c r="E10" s="526">
        <v>109269.4</v>
      </c>
      <c r="F10" s="526">
        <v>10040</v>
      </c>
      <c r="G10" s="526">
        <v>10507.2</v>
      </c>
      <c r="H10" s="526">
        <v>4488.5</v>
      </c>
      <c r="I10" s="527">
        <v>21658.400000000001</v>
      </c>
    </row>
    <row r="11" spans="1:9" s="631" customFormat="1" ht="12">
      <c r="A11" s="646"/>
      <c r="B11" s="71" t="s">
        <v>22</v>
      </c>
      <c r="C11" s="528">
        <v>106.6</v>
      </c>
      <c r="D11" s="528">
        <v>106</v>
      </c>
      <c r="E11" s="528">
        <v>106.7</v>
      </c>
      <c r="F11" s="528">
        <v>97.6</v>
      </c>
      <c r="G11" s="528">
        <v>114</v>
      </c>
      <c r="H11" s="528">
        <v>97.2</v>
      </c>
      <c r="I11" s="529">
        <v>100.9</v>
      </c>
    </row>
    <row r="12" spans="1:9" s="631" customFormat="1" ht="3.95" customHeight="1">
      <c r="A12" s="646"/>
      <c r="C12" s="526"/>
      <c r="D12" s="526"/>
      <c r="E12" s="526"/>
      <c r="F12" s="526"/>
      <c r="G12" s="526"/>
      <c r="H12" s="526"/>
      <c r="I12" s="527"/>
    </row>
    <row r="13" spans="1:9" s="631" customFormat="1" ht="12">
      <c r="A13" s="646">
        <v>2025</v>
      </c>
      <c r="B13" s="330" t="s">
        <v>898</v>
      </c>
      <c r="C13" s="526">
        <v>87942.5</v>
      </c>
      <c r="D13" s="526">
        <v>74764.899999999994</v>
      </c>
      <c r="E13" s="526">
        <v>17966.8</v>
      </c>
      <c r="F13" s="526">
        <v>1309.4000000000001</v>
      </c>
      <c r="G13" s="526">
        <v>1730.5</v>
      </c>
      <c r="H13" s="526">
        <v>751.8</v>
      </c>
      <c r="I13" s="527">
        <v>3709.6</v>
      </c>
    </row>
    <row r="14" spans="1:9" s="631" customFormat="1" ht="12">
      <c r="A14" s="646">
        <v>2025</v>
      </c>
      <c r="B14" s="330" t="s">
        <v>899</v>
      </c>
      <c r="C14" s="526">
        <v>134330.29999999999</v>
      </c>
      <c r="D14" s="526">
        <v>115157.3</v>
      </c>
      <c r="E14" s="526">
        <v>27493.9</v>
      </c>
      <c r="F14" s="526">
        <v>2085.6999999999998</v>
      </c>
      <c r="G14" s="526">
        <v>2580.9</v>
      </c>
      <c r="H14" s="526">
        <v>1126.4000000000001</v>
      </c>
      <c r="I14" s="527">
        <v>5632.9</v>
      </c>
    </row>
    <row r="15" spans="1:9" s="631" customFormat="1" ht="12">
      <c r="A15" s="646">
        <v>2025</v>
      </c>
      <c r="B15" s="330" t="s">
        <v>900</v>
      </c>
      <c r="C15" s="526">
        <v>178735.3</v>
      </c>
      <c r="D15" s="526">
        <v>154100.4</v>
      </c>
      <c r="E15" s="526">
        <v>36975.1</v>
      </c>
      <c r="F15" s="526">
        <v>2989.4</v>
      </c>
      <c r="G15" s="526">
        <v>3463.7</v>
      </c>
      <c r="H15" s="526">
        <v>1517.7</v>
      </c>
      <c r="I15" s="527">
        <v>7425.2</v>
      </c>
    </row>
    <row r="16" spans="1:9" s="631" customFormat="1" ht="12">
      <c r="A16" s="646">
        <v>2025</v>
      </c>
      <c r="B16" s="330" t="s">
        <v>901</v>
      </c>
      <c r="C16" s="526">
        <v>219645.5</v>
      </c>
      <c r="D16" s="526">
        <v>190004.5</v>
      </c>
      <c r="E16" s="526">
        <v>46573.5</v>
      </c>
      <c r="F16" s="526">
        <v>3790.4</v>
      </c>
      <c r="G16" s="526">
        <v>4345.1000000000004</v>
      </c>
      <c r="H16" s="526">
        <v>1951</v>
      </c>
      <c r="I16" s="527">
        <v>9241.7000000000007</v>
      </c>
    </row>
    <row r="17" spans="1:9" s="631" customFormat="1" ht="12">
      <c r="A17" s="646">
        <v>2025</v>
      </c>
      <c r="B17" s="330" t="s">
        <v>888</v>
      </c>
      <c r="C17" s="526">
        <v>256152.9</v>
      </c>
      <c r="D17" s="526">
        <v>221882.2</v>
      </c>
      <c r="E17" s="526">
        <v>51040.800000000003</v>
      </c>
      <c r="F17" s="526">
        <v>4731.5</v>
      </c>
      <c r="G17" s="526">
        <v>5224.8</v>
      </c>
      <c r="H17" s="526">
        <v>2334.4</v>
      </c>
      <c r="I17" s="527">
        <v>10936</v>
      </c>
    </row>
    <row r="18" spans="1:9" s="631" customFormat="1" ht="12">
      <c r="A18" s="646">
        <v>2025</v>
      </c>
      <c r="B18" s="330" t="s">
        <v>902</v>
      </c>
      <c r="C18" s="526">
        <v>304316.3</v>
      </c>
      <c r="D18" s="526">
        <v>265388.5</v>
      </c>
      <c r="E18" s="526">
        <v>67327.5</v>
      </c>
      <c r="F18" s="526">
        <v>5717.6</v>
      </c>
      <c r="G18" s="526">
        <v>6079.8</v>
      </c>
      <c r="H18" s="526">
        <v>2718.3</v>
      </c>
      <c r="I18" s="527">
        <v>12710.7</v>
      </c>
    </row>
    <row r="19" spans="1:9" s="631" customFormat="1" ht="12">
      <c r="A19" s="646">
        <v>2025</v>
      </c>
      <c r="B19" s="330" t="s">
        <v>903</v>
      </c>
      <c r="C19" s="526">
        <v>345186.9</v>
      </c>
      <c r="D19" s="526">
        <v>301230.2</v>
      </c>
      <c r="E19" s="526">
        <v>76871.7</v>
      </c>
      <c r="F19" s="526">
        <v>6565.8</v>
      </c>
      <c r="G19" s="526">
        <v>6912.4</v>
      </c>
      <c r="H19" s="526">
        <v>3128</v>
      </c>
      <c r="I19" s="527">
        <v>14452.6</v>
      </c>
    </row>
    <row r="20" spans="1:9" s="631" customFormat="1" ht="12">
      <c r="A20" s="646">
        <v>2025</v>
      </c>
      <c r="B20" s="330" t="s">
        <v>904</v>
      </c>
      <c r="C20" s="526">
        <v>389952.3</v>
      </c>
      <c r="D20" s="526">
        <v>340795.5</v>
      </c>
      <c r="E20" s="526">
        <v>86828.7</v>
      </c>
      <c r="F20" s="526">
        <v>7336.4</v>
      </c>
      <c r="G20" s="526">
        <v>7824.1</v>
      </c>
      <c r="H20" s="526">
        <v>3575.6</v>
      </c>
      <c r="I20" s="527">
        <v>16220.6</v>
      </c>
    </row>
    <row r="21" spans="1:9" s="631" customFormat="1" ht="12">
      <c r="A21" s="646">
        <v>2025</v>
      </c>
      <c r="B21" s="330" t="s">
        <v>896</v>
      </c>
      <c r="C21" s="526">
        <v>438331.4</v>
      </c>
      <c r="D21" s="526">
        <v>383145.2</v>
      </c>
      <c r="E21" s="526">
        <v>98139.7</v>
      </c>
      <c r="F21" s="526">
        <v>8237.7000000000007</v>
      </c>
      <c r="G21" s="526">
        <v>8740.6</v>
      </c>
      <c r="H21" s="526">
        <v>4026.2</v>
      </c>
      <c r="I21" s="527">
        <v>18222.3</v>
      </c>
    </row>
    <row r="22" spans="1:9" s="631" customFormat="1" ht="12">
      <c r="A22" s="646">
        <v>2025</v>
      </c>
      <c r="B22" s="330" t="s">
        <v>897</v>
      </c>
      <c r="C22" s="526">
        <v>482118.2</v>
      </c>
      <c r="D22" s="526">
        <v>420339.4</v>
      </c>
      <c r="E22" s="526">
        <v>107307.6</v>
      </c>
      <c r="F22" s="526">
        <v>8768</v>
      </c>
      <c r="G22" s="526">
        <v>9587.7000000000007</v>
      </c>
      <c r="H22" s="526">
        <v>4401.5</v>
      </c>
      <c r="I22" s="527">
        <v>19873.7</v>
      </c>
    </row>
    <row r="23" spans="1:9" s="631" customFormat="1" ht="12">
      <c r="A23" s="646">
        <v>2025</v>
      </c>
      <c r="B23" s="330" t="s">
        <v>884</v>
      </c>
      <c r="C23" s="526">
        <v>530075.80000000005</v>
      </c>
      <c r="D23" s="526">
        <v>461419.2</v>
      </c>
      <c r="E23" s="526">
        <v>118503.2</v>
      </c>
      <c r="F23" s="526">
        <v>9718</v>
      </c>
      <c r="G23" s="526">
        <v>10431.1</v>
      </c>
      <c r="H23" s="526">
        <v>4853.3999999999996</v>
      </c>
      <c r="I23" s="527">
        <v>21414.7</v>
      </c>
    </row>
    <row r="24" spans="1:9" s="631" customFormat="1" ht="12">
      <c r="A24" s="646"/>
      <c r="B24" s="71" t="s">
        <v>22</v>
      </c>
      <c r="C24" s="528">
        <v>101.7</v>
      </c>
      <c r="D24" s="528">
        <v>101.9</v>
      </c>
      <c r="E24" s="528">
        <v>106.1</v>
      </c>
      <c r="F24" s="528">
        <v>100</v>
      </c>
      <c r="G24" s="528">
        <v>98.1</v>
      </c>
      <c r="H24" s="528">
        <v>97.1</v>
      </c>
      <c r="I24" s="529">
        <v>101.9</v>
      </c>
    </row>
    <row r="25" spans="1:9" s="631" customFormat="1" ht="3.95" customHeight="1">
      <c r="A25" s="646"/>
      <c r="C25" s="526"/>
      <c r="D25" s="526"/>
      <c r="E25" s="526"/>
      <c r="F25" s="526"/>
      <c r="G25" s="526"/>
      <c r="H25" s="526"/>
      <c r="I25" s="527"/>
    </row>
    <row r="26" spans="1:9" s="631" customFormat="1" ht="12">
      <c r="A26" s="1032">
        <v>2026</v>
      </c>
      <c r="B26" s="1033" t="s">
        <v>898</v>
      </c>
      <c r="C26" s="526">
        <v>87545.3</v>
      </c>
      <c r="D26" s="526">
        <v>72443.100000000006</v>
      </c>
      <c r="E26" s="526">
        <v>18377.7</v>
      </c>
      <c r="F26" s="526">
        <v>1643.8</v>
      </c>
      <c r="G26" s="526">
        <v>1561.9</v>
      </c>
      <c r="H26" s="526">
        <v>793.5</v>
      </c>
      <c r="I26" s="527">
        <v>3381.2</v>
      </c>
    </row>
    <row r="27" spans="1:9" s="631" customFormat="1" ht="12">
      <c r="A27" s="1032">
        <v>2026</v>
      </c>
      <c r="B27" s="1033" t="s">
        <v>899</v>
      </c>
      <c r="C27" s="526">
        <v>136782.5</v>
      </c>
      <c r="D27" s="526">
        <v>116259.4</v>
      </c>
      <c r="E27" s="526">
        <v>28887.3</v>
      </c>
      <c r="F27" s="526">
        <v>2708</v>
      </c>
      <c r="G27" s="526">
        <v>2424.3000000000002</v>
      </c>
      <c r="H27" s="526">
        <v>1232.7</v>
      </c>
      <c r="I27" s="527">
        <v>5363.3</v>
      </c>
    </row>
    <row r="28" spans="1:9" s="631" customFormat="1" ht="12">
      <c r="A28" s="646"/>
      <c r="B28" s="71" t="s">
        <v>22</v>
      </c>
      <c r="C28" s="528">
        <v>103.3</v>
      </c>
      <c r="D28" s="528">
        <v>103</v>
      </c>
      <c r="E28" s="528">
        <v>109.5</v>
      </c>
      <c r="F28" s="528">
        <v>128.80000000000001</v>
      </c>
      <c r="G28" s="528">
        <v>96.6</v>
      </c>
      <c r="H28" s="528">
        <v>98</v>
      </c>
      <c r="I28" s="529">
        <v>102.1</v>
      </c>
    </row>
    <row r="29" spans="1:9" s="631" customFormat="1" ht="4.5" customHeight="1">
      <c r="A29" s="646"/>
      <c r="B29" s="71"/>
      <c r="C29" s="528"/>
      <c r="D29" s="528"/>
      <c r="E29" s="528"/>
      <c r="F29" s="528"/>
      <c r="G29" s="528"/>
      <c r="H29" s="528"/>
      <c r="I29" s="444"/>
    </row>
    <row r="30" spans="1:9" s="631" customFormat="1" ht="12">
      <c r="A30" s="646">
        <v>2025</v>
      </c>
      <c r="B30" s="1033" t="s">
        <v>871</v>
      </c>
      <c r="C30" s="512">
        <v>44311.7</v>
      </c>
      <c r="D30" s="512">
        <v>37969.300000000003</v>
      </c>
      <c r="E30" s="512">
        <v>9062.6</v>
      </c>
      <c r="F30" s="512">
        <v>684.3</v>
      </c>
      <c r="G30" s="512">
        <v>908.9</v>
      </c>
      <c r="H30" s="512">
        <v>387.1</v>
      </c>
      <c r="I30" s="647">
        <v>1926.7</v>
      </c>
    </row>
    <row r="31" spans="1:9" s="631" customFormat="1" ht="12">
      <c r="A31" s="646">
        <v>2025</v>
      </c>
      <c r="B31" s="1033" t="s">
        <v>872</v>
      </c>
      <c r="C31" s="512">
        <v>42767.6</v>
      </c>
      <c r="D31" s="512">
        <v>36251.4</v>
      </c>
      <c r="E31" s="631">
        <v>8667.9</v>
      </c>
      <c r="F31" s="512">
        <v>644.4</v>
      </c>
      <c r="G31" s="512">
        <v>825.8</v>
      </c>
      <c r="H31" s="512">
        <v>366</v>
      </c>
      <c r="I31" s="647">
        <v>1806.4</v>
      </c>
    </row>
    <row r="32" spans="1:9" s="631" customFormat="1" ht="12">
      <c r="A32" s="646">
        <v>2025</v>
      </c>
      <c r="B32" s="1033" t="s">
        <v>873</v>
      </c>
      <c r="C32" s="512">
        <v>45040.2</v>
      </c>
      <c r="D32" s="512">
        <v>39022.1</v>
      </c>
      <c r="E32" s="512">
        <v>9740.9</v>
      </c>
      <c r="F32" s="512">
        <v>779.4</v>
      </c>
      <c r="G32" s="512">
        <v>868.4</v>
      </c>
      <c r="H32" s="512">
        <v>376.7</v>
      </c>
      <c r="I32" s="647">
        <v>1929.9</v>
      </c>
    </row>
    <row r="33" spans="1:9" s="631" customFormat="1" ht="12">
      <c r="A33" s="646">
        <v>2025</v>
      </c>
      <c r="B33" s="1034" t="s">
        <v>874</v>
      </c>
      <c r="C33" s="512">
        <v>43765.8</v>
      </c>
      <c r="D33" s="512">
        <v>38454.199999999997</v>
      </c>
      <c r="E33" s="512">
        <v>9508.9</v>
      </c>
      <c r="F33" s="512">
        <v>810</v>
      </c>
      <c r="G33" s="512">
        <v>862.8</v>
      </c>
      <c r="H33" s="512">
        <v>386.3</v>
      </c>
      <c r="I33" s="647">
        <v>1810.7</v>
      </c>
    </row>
    <row r="34" spans="1:9" s="631" customFormat="1" ht="12">
      <c r="A34" s="646">
        <v>2025</v>
      </c>
      <c r="B34" s="1034" t="s">
        <v>875</v>
      </c>
      <c r="C34" s="512">
        <v>40953.300000000003</v>
      </c>
      <c r="D34" s="512">
        <v>35884.199999999997</v>
      </c>
      <c r="E34" s="512">
        <v>9270</v>
      </c>
      <c r="F34" s="512">
        <v>801.8</v>
      </c>
      <c r="G34" s="512">
        <v>884</v>
      </c>
      <c r="H34" s="512">
        <v>426.2</v>
      </c>
      <c r="I34" s="647">
        <v>1834.5</v>
      </c>
    </row>
    <row r="35" spans="1:9" s="631" customFormat="1" ht="12">
      <c r="A35" s="646">
        <v>2025</v>
      </c>
      <c r="B35" s="1034" t="s">
        <v>876</v>
      </c>
      <c r="C35" s="512">
        <v>40335.699999999997</v>
      </c>
      <c r="D35" s="512">
        <v>35695.9</v>
      </c>
      <c r="E35" s="512">
        <v>8755.5</v>
      </c>
      <c r="F35" s="512">
        <v>954.9</v>
      </c>
      <c r="G35" s="512">
        <v>871.1</v>
      </c>
      <c r="H35" s="512">
        <v>383.2</v>
      </c>
      <c r="I35" s="647">
        <v>1680.1</v>
      </c>
    </row>
    <row r="36" spans="1:9" s="631" customFormat="1" ht="12">
      <c r="A36" s="646">
        <v>2025</v>
      </c>
      <c r="B36" s="1034" t="s">
        <v>877</v>
      </c>
      <c r="C36" s="512">
        <v>41923.699999999997</v>
      </c>
      <c r="D36" s="512">
        <v>37133.9</v>
      </c>
      <c r="E36" s="512">
        <v>9881.1</v>
      </c>
      <c r="F36" s="512">
        <v>923.3</v>
      </c>
      <c r="G36" s="512">
        <v>870</v>
      </c>
      <c r="H36" s="512">
        <v>370.1</v>
      </c>
      <c r="I36" s="647">
        <v>1887.9</v>
      </c>
    </row>
    <row r="37" spans="1:9" s="631" customFormat="1" ht="12">
      <c r="A37" s="646">
        <v>2025</v>
      </c>
      <c r="B37" s="1034" t="s">
        <v>878</v>
      </c>
      <c r="C37" s="512">
        <v>39943.699999999997</v>
      </c>
      <c r="D37" s="512">
        <v>35416.1</v>
      </c>
      <c r="E37" s="512">
        <v>9472.6</v>
      </c>
      <c r="F37" s="512">
        <v>838.8</v>
      </c>
      <c r="G37" s="512">
        <v>819.5</v>
      </c>
      <c r="H37" s="512">
        <v>404.4</v>
      </c>
      <c r="I37" s="647">
        <v>1720.2</v>
      </c>
    </row>
    <row r="38" spans="1:9" s="631" customFormat="1" ht="12">
      <c r="A38" s="646">
        <v>2025</v>
      </c>
      <c r="B38" s="1034" t="s">
        <v>879</v>
      </c>
      <c r="C38" s="512">
        <v>43879</v>
      </c>
      <c r="D38" s="512">
        <v>38901.9</v>
      </c>
      <c r="E38" s="512">
        <v>9983.2999999999993</v>
      </c>
      <c r="F38" s="512">
        <v>794.1</v>
      </c>
      <c r="G38" s="512">
        <v>904</v>
      </c>
      <c r="H38" s="512">
        <v>455.7</v>
      </c>
      <c r="I38" s="647">
        <v>1755</v>
      </c>
    </row>
    <row r="39" spans="1:9" s="631" customFormat="1" ht="12">
      <c r="A39" s="646">
        <v>2025</v>
      </c>
      <c r="B39" s="1033" t="s">
        <v>868</v>
      </c>
      <c r="C39" s="512">
        <v>46974.1</v>
      </c>
      <c r="D39" s="512">
        <v>41088.9</v>
      </c>
      <c r="E39" s="512">
        <v>10192.1</v>
      </c>
      <c r="F39" s="512">
        <v>915</v>
      </c>
      <c r="G39" s="512">
        <v>909.6</v>
      </c>
      <c r="H39" s="512">
        <v>451.7</v>
      </c>
      <c r="I39" s="647">
        <v>1990.1</v>
      </c>
    </row>
    <row r="40" spans="1:9" s="631" customFormat="1" ht="12">
      <c r="A40" s="646">
        <v>2025</v>
      </c>
      <c r="B40" s="1033" t="s">
        <v>869</v>
      </c>
      <c r="C40" s="512">
        <v>43712.3</v>
      </c>
      <c r="D40" s="512">
        <v>37556.699999999997</v>
      </c>
      <c r="E40" s="512">
        <v>9469.7999999999993</v>
      </c>
      <c r="F40" s="512">
        <v>710.8</v>
      </c>
      <c r="G40" s="512">
        <v>839.6</v>
      </c>
      <c r="H40" s="512">
        <v>383.2</v>
      </c>
      <c r="I40" s="647">
        <v>1627.6</v>
      </c>
    </row>
    <row r="41" spans="1:9" s="631" customFormat="1" ht="12">
      <c r="A41" s="646">
        <v>2025</v>
      </c>
      <c r="B41" s="1033" t="s">
        <v>870</v>
      </c>
      <c r="C41" s="512">
        <v>47073.5</v>
      </c>
      <c r="D41" s="512">
        <v>40319.1</v>
      </c>
      <c r="E41" s="512">
        <v>9968.9</v>
      </c>
      <c r="F41" s="512">
        <v>961.2</v>
      </c>
      <c r="G41" s="512">
        <v>807.5</v>
      </c>
      <c r="H41" s="512">
        <v>464.7</v>
      </c>
      <c r="I41" s="647">
        <v>1490.4</v>
      </c>
    </row>
    <row r="42" spans="1:9" s="631" customFormat="1" ht="12">
      <c r="A42" s="646"/>
      <c r="B42" s="987" t="s">
        <v>22</v>
      </c>
      <c r="C42" s="528">
        <v>102.1</v>
      </c>
      <c r="D42" s="528">
        <v>102.3</v>
      </c>
      <c r="E42" s="528">
        <v>113.4</v>
      </c>
      <c r="F42" s="528">
        <v>135.4</v>
      </c>
      <c r="G42" s="528">
        <v>97.1</v>
      </c>
      <c r="H42" s="528">
        <v>87.3</v>
      </c>
      <c r="I42" s="444">
        <v>100.3</v>
      </c>
    </row>
    <row r="43" spans="1:9" s="631" customFormat="1" ht="3" customHeight="1">
      <c r="A43" s="646"/>
      <c r="B43" s="1034"/>
      <c r="C43" s="512"/>
      <c r="D43" s="512"/>
      <c r="E43" s="512"/>
      <c r="F43" s="512"/>
      <c r="G43" s="512"/>
      <c r="H43" s="512"/>
      <c r="I43" s="647"/>
    </row>
    <row r="44" spans="1:9" s="631" customFormat="1" ht="12">
      <c r="A44" s="1032">
        <v>2026</v>
      </c>
      <c r="B44" s="1034" t="s">
        <v>871</v>
      </c>
      <c r="C44" s="512">
        <v>43046.1</v>
      </c>
      <c r="D44" s="512">
        <v>35320.400000000001</v>
      </c>
      <c r="E44" s="512">
        <v>9286.7999999999993</v>
      </c>
      <c r="F44" s="512">
        <v>664.5</v>
      </c>
      <c r="G44" s="512">
        <v>812.6</v>
      </c>
      <c r="H44" s="512">
        <v>401.2</v>
      </c>
      <c r="I44" s="647">
        <v>1770.7</v>
      </c>
    </row>
    <row r="45" spans="1:9" s="631" customFormat="1" ht="12">
      <c r="A45" s="1032">
        <v>2026</v>
      </c>
      <c r="B45" s="1034" t="s">
        <v>872</v>
      </c>
      <c r="C45" s="512">
        <v>43291.4</v>
      </c>
      <c r="D45" s="512">
        <v>36112.699999999997</v>
      </c>
      <c r="E45" s="512">
        <v>9039.7000000000007</v>
      </c>
      <c r="F45" s="512">
        <v>841</v>
      </c>
      <c r="G45" s="512">
        <v>759.1</v>
      </c>
      <c r="H45" s="512">
        <v>406.9</v>
      </c>
      <c r="I45" s="647">
        <v>1703.5</v>
      </c>
    </row>
    <row r="46" spans="1:9" s="631" customFormat="1" ht="12">
      <c r="A46" s="1032">
        <v>2026</v>
      </c>
      <c r="B46" s="1034" t="s">
        <v>873</v>
      </c>
      <c r="C46" s="512">
        <v>50973.2</v>
      </c>
      <c r="D46" s="512">
        <v>44578.8</v>
      </c>
      <c r="E46" s="512">
        <v>10835.9</v>
      </c>
      <c r="F46" s="512">
        <v>1064.5999999999999</v>
      </c>
      <c r="G46" s="512">
        <v>862.4</v>
      </c>
      <c r="H46" s="512">
        <v>442.2</v>
      </c>
      <c r="I46" s="647">
        <v>1959.7</v>
      </c>
    </row>
    <row r="47" spans="1:9" s="631" customFormat="1" ht="12">
      <c r="A47" s="646"/>
      <c r="B47" s="71" t="s">
        <v>22</v>
      </c>
      <c r="C47" s="528">
        <v>110.7</v>
      </c>
      <c r="D47" s="528">
        <v>111.2</v>
      </c>
      <c r="E47" s="528">
        <v>115.2</v>
      </c>
      <c r="F47" s="528">
        <v>136.1</v>
      </c>
      <c r="G47" s="528">
        <v>103</v>
      </c>
      <c r="H47" s="528">
        <v>104.1</v>
      </c>
      <c r="I47" s="444">
        <v>107.4</v>
      </c>
    </row>
    <row r="48" spans="1:9" s="631" customFormat="1" ht="12">
      <c r="A48" s="646"/>
      <c r="B48" s="71" t="s">
        <v>23</v>
      </c>
      <c r="C48" s="528">
        <v>113.1</v>
      </c>
      <c r="D48" s="528">
        <v>115.6</v>
      </c>
      <c r="E48" s="528">
        <v>118.1</v>
      </c>
      <c r="F48" s="528">
        <v>125.5</v>
      </c>
      <c r="G48" s="528">
        <v>114.8</v>
      </c>
      <c r="H48" s="528">
        <v>104.2</v>
      </c>
      <c r="I48" s="444">
        <v>113.4</v>
      </c>
    </row>
    <row r="49" spans="1:1" s="631" customFormat="1" ht="3.95" customHeight="1"/>
    <row r="50" spans="1:1" s="631" customFormat="1" ht="12">
      <c r="A50" s="631" t="s">
        <v>849</v>
      </c>
    </row>
    <row r="51" spans="1:1" s="631" customFormat="1" ht="12">
      <c r="A51" s="631" t="s">
        <v>1088</v>
      </c>
    </row>
    <row r="52" spans="1:1" s="631" customFormat="1" ht="12">
      <c r="A52" s="241" t="s">
        <v>850</v>
      </c>
    </row>
    <row r="53" spans="1:1" s="631" customFormat="1" ht="12">
      <c r="A53" s="241" t="s">
        <v>1089</v>
      </c>
    </row>
    <row r="54" spans="1:1"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selection activeCell="H1" sqref="H1"/>
    </sheetView>
  </sheetViews>
  <sheetFormatPr defaultColWidth="9.140625" defaultRowHeight="12.75"/>
  <cols>
    <col min="1" max="1" width="5.28515625" style="280" customWidth="1"/>
    <col min="2" max="2" width="21" style="280" customWidth="1"/>
    <col min="3" max="4" width="12.7109375" style="280" customWidth="1"/>
    <col min="5" max="5" width="13.140625" style="280" customWidth="1"/>
    <col min="6" max="9" width="12.7109375" style="280" customWidth="1"/>
    <col min="10" max="16384" width="9.140625" style="280"/>
  </cols>
  <sheetData>
    <row r="1" spans="1:9" ht="18" customHeight="1">
      <c r="A1" s="280" t="s">
        <v>988</v>
      </c>
      <c r="H1" s="9" t="s">
        <v>44</v>
      </c>
      <c r="I1" s="631"/>
    </row>
    <row r="2" spans="1:9" ht="14.25">
      <c r="A2" s="222" t="s">
        <v>989</v>
      </c>
      <c r="B2" s="281"/>
      <c r="H2" s="223" t="s">
        <v>45</v>
      </c>
      <c r="I2" s="631"/>
    </row>
    <row r="3" spans="1:9" s="631" customFormat="1" ht="25.5" customHeight="1">
      <c r="A3" s="1351" t="s">
        <v>392</v>
      </c>
      <c r="B3" s="1352"/>
      <c r="C3" s="1155"/>
      <c r="D3" s="1155"/>
      <c r="E3" s="1155"/>
      <c r="F3" s="1155"/>
      <c r="G3" s="1155"/>
      <c r="H3" s="1155"/>
      <c r="I3" s="1155"/>
    </row>
    <row r="4" spans="1:9" s="631" customFormat="1" ht="15.95" customHeight="1">
      <c r="A4" s="1353" t="s">
        <v>624</v>
      </c>
      <c r="B4" s="1151"/>
      <c r="C4" s="1190"/>
      <c r="D4" s="1190"/>
      <c r="E4" s="1190"/>
      <c r="F4" s="1190"/>
      <c r="G4" s="1190"/>
      <c r="H4" s="1190"/>
      <c r="I4" s="1191"/>
    </row>
    <row r="5" spans="1:9" s="631" customFormat="1" ht="150" customHeight="1">
      <c r="A5" s="1353"/>
      <c r="B5" s="1151"/>
      <c r="C5" s="1030" t="s">
        <v>637</v>
      </c>
      <c r="D5" s="1030" t="s">
        <v>427</v>
      </c>
      <c r="E5" s="1030" t="s">
        <v>428</v>
      </c>
      <c r="F5" s="1030" t="s">
        <v>431</v>
      </c>
      <c r="G5" s="1030" t="s">
        <v>432</v>
      </c>
      <c r="H5" s="1030" t="s">
        <v>433</v>
      </c>
      <c r="I5" s="1028" t="s">
        <v>434</v>
      </c>
    </row>
    <row r="6" spans="1:9" s="631" customFormat="1" ht="18" customHeight="1" thickBot="1">
      <c r="A6" s="1215"/>
      <c r="B6" s="1216"/>
      <c r="C6" s="1181" t="s">
        <v>636</v>
      </c>
      <c r="D6" s="1181"/>
      <c r="E6" s="1181"/>
      <c r="F6" s="1181"/>
      <c r="G6" s="1181"/>
      <c r="H6" s="1181"/>
      <c r="I6" s="1181"/>
    </row>
    <row r="7" spans="1:9" s="631" customFormat="1" ht="8.1" customHeight="1" thickTop="1">
      <c r="A7" s="256"/>
      <c r="B7" s="256"/>
      <c r="C7" s="107"/>
      <c r="D7" s="107"/>
      <c r="E7" s="107"/>
      <c r="F7" s="107"/>
      <c r="G7" s="107"/>
      <c r="H7" s="107"/>
      <c r="I7" s="112"/>
    </row>
    <row r="8" spans="1:9" s="631" customFormat="1" ht="12">
      <c r="A8" s="646">
        <v>2024</v>
      </c>
      <c r="B8" s="329" t="s">
        <v>884</v>
      </c>
      <c r="C8" s="526">
        <v>6921.3</v>
      </c>
      <c r="D8" s="526">
        <v>15385.5</v>
      </c>
      <c r="E8" s="526">
        <v>13085.7</v>
      </c>
      <c r="F8" s="526">
        <v>5362.2</v>
      </c>
      <c r="G8" s="526">
        <v>18510.3</v>
      </c>
      <c r="H8" s="526">
        <v>29302</v>
      </c>
      <c r="I8" s="527">
        <v>22551.8</v>
      </c>
    </row>
    <row r="9" spans="1:9" s="631" customFormat="1" ht="12">
      <c r="A9" s="646"/>
      <c r="B9" s="71" t="s">
        <v>22</v>
      </c>
      <c r="C9" s="528">
        <v>101.9</v>
      </c>
      <c r="D9" s="528">
        <v>106.4</v>
      </c>
      <c r="E9" s="528">
        <v>112.1</v>
      </c>
      <c r="F9" s="528">
        <v>102.8</v>
      </c>
      <c r="G9" s="528">
        <v>109.3</v>
      </c>
      <c r="H9" s="528">
        <v>121</v>
      </c>
      <c r="I9" s="529">
        <v>97</v>
      </c>
    </row>
    <row r="10" spans="1:9" s="631" customFormat="1" ht="3.95" customHeight="1">
      <c r="A10" s="646"/>
      <c r="C10" s="526"/>
      <c r="D10" s="526"/>
      <c r="E10" s="526"/>
      <c r="F10" s="526"/>
      <c r="G10" s="526"/>
      <c r="H10" s="526"/>
      <c r="I10" s="527"/>
    </row>
    <row r="11" spans="1:9" s="631" customFormat="1" ht="12">
      <c r="A11" s="646">
        <v>2025</v>
      </c>
      <c r="B11" s="330" t="s">
        <v>898</v>
      </c>
      <c r="C11" s="526">
        <v>1186.5999999999999</v>
      </c>
      <c r="D11" s="526">
        <v>2694.4</v>
      </c>
      <c r="E11" s="526">
        <v>1681.6</v>
      </c>
      <c r="F11" s="631">
        <v>943.1</v>
      </c>
      <c r="G11" s="526">
        <v>2980.4</v>
      </c>
      <c r="H11" s="526">
        <v>4413.5</v>
      </c>
      <c r="I11" s="527">
        <v>3786</v>
      </c>
    </row>
    <row r="12" spans="1:9" s="631" customFormat="1" ht="12">
      <c r="A12" s="646">
        <v>2025</v>
      </c>
      <c r="B12" s="330" t="s">
        <v>899</v>
      </c>
      <c r="C12" s="526">
        <v>1834.8</v>
      </c>
      <c r="D12" s="526">
        <v>4090.8</v>
      </c>
      <c r="E12" s="526">
        <v>2831.6</v>
      </c>
      <c r="F12" s="526">
        <v>1433.3</v>
      </c>
      <c r="G12" s="526">
        <v>4759</v>
      </c>
      <c r="H12" s="526">
        <v>6960.6</v>
      </c>
      <c r="I12" s="527">
        <v>5828.5</v>
      </c>
    </row>
    <row r="13" spans="1:9" s="631" customFormat="1" ht="12">
      <c r="A13" s="646">
        <v>2025</v>
      </c>
      <c r="B13" s="330" t="s">
        <v>900</v>
      </c>
      <c r="C13" s="526">
        <v>2361.6</v>
      </c>
      <c r="D13" s="526">
        <v>5508.7</v>
      </c>
      <c r="E13" s="526">
        <v>3969.9</v>
      </c>
      <c r="F13" s="526">
        <v>1910.3</v>
      </c>
      <c r="G13" s="526">
        <v>6450.9</v>
      </c>
      <c r="H13" s="526">
        <v>9191.2000000000007</v>
      </c>
      <c r="I13" s="527">
        <v>7760.2</v>
      </c>
    </row>
    <row r="14" spans="1:9" s="631" customFormat="1" ht="12">
      <c r="A14" s="646">
        <v>2025</v>
      </c>
      <c r="B14" s="330" t="s">
        <v>901</v>
      </c>
      <c r="C14" s="526">
        <v>2952.8</v>
      </c>
      <c r="D14" s="526">
        <v>6891.4</v>
      </c>
      <c r="E14" s="526">
        <v>5128.7</v>
      </c>
      <c r="F14" s="526">
        <v>2414.8000000000002</v>
      </c>
      <c r="G14" s="526">
        <v>8201.2000000000007</v>
      </c>
      <c r="H14" s="526">
        <v>11253.3</v>
      </c>
      <c r="I14" s="527">
        <v>9474.6</v>
      </c>
    </row>
    <row r="15" spans="1:9" s="631" customFormat="1" ht="12">
      <c r="A15" s="646">
        <v>2025</v>
      </c>
      <c r="B15" s="330" t="s">
        <v>888</v>
      </c>
      <c r="C15" s="526">
        <v>3560.1</v>
      </c>
      <c r="D15" s="526">
        <v>8249.2000000000007</v>
      </c>
      <c r="E15" s="526">
        <v>6275.4</v>
      </c>
      <c r="F15" s="526">
        <v>2884.9</v>
      </c>
      <c r="G15" s="526">
        <v>9892.4</v>
      </c>
      <c r="H15" s="526">
        <v>13085.7</v>
      </c>
      <c r="I15" s="527">
        <v>11332</v>
      </c>
    </row>
    <row r="16" spans="1:9" s="631" customFormat="1" ht="12">
      <c r="A16" s="646">
        <v>2025</v>
      </c>
      <c r="B16" s="329" t="s">
        <v>902</v>
      </c>
      <c r="C16" s="526">
        <v>4079.9</v>
      </c>
      <c r="D16" s="526">
        <v>9768.4</v>
      </c>
      <c r="E16" s="526">
        <v>7457.6</v>
      </c>
      <c r="F16" s="526">
        <v>3277.9</v>
      </c>
      <c r="G16" s="526">
        <v>11632.2</v>
      </c>
      <c r="H16" s="526">
        <v>14738.3</v>
      </c>
      <c r="I16" s="527">
        <v>13119.9</v>
      </c>
    </row>
    <row r="17" spans="1:9" s="631" customFormat="1" ht="12">
      <c r="A17" s="646">
        <v>2025</v>
      </c>
      <c r="B17" s="329" t="s">
        <v>903</v>
      </c>
      <c r="C17" s="526">
        <v>4561.2</v>
      </c>
      <c r="D17" s="526">
        <v>10959.9</v>
      </c>
      <c r="E17" s="526">
        <v>8575.5</v>
      </c>
      <c r="F17" s="526">
        <v>3665.4</v>
      </c>
      <c r="G17" s="526">
        <v>13151.5</v>
      </c>
      <c r="H17" s="526">
        <v>16547.099999999999</v>
      </c>
      <c r="I17" s="527">
        <v>14882.2</v>
      </c>
    </row>
    <row r="18" spans="1:9" s="631" customFormat="1" ht="12">
      <c r="A18" s="646">
        <v>2025</v>
      </c>
      <c r="B18" s="329" t="s">
        <v>904</v>
      </c>
      <c r="C18" s="526">
        <v>5133.8</v>
      </c>
      <c r="D18" s="526">
        <v>12278.2</v>
      </c>
      <c r="E18" s="526">
        <v>9857.9</v>
      </c>
      <c r="F18" s="526">
        <v>4137.8</v>
      </c>
      <c r="G18" s="526">
        <v>14982.1</v>
      </c>
      <c r="H18" s="526">
        <v>19173.599999999999</v>
      </c>
      <c r="I18" s="527">
        <v>17218.400000000001</v>
      </c>
    </row>
    <row r="19" spans="1:9" s="631" customFormat="1" ht="12">
      <c r="A19" s="646">
        <v>2025</v>
      </c>
      <c r="B19" s="329" t="s">
        <v>896</v>
      </c>
      <c r="C19" s="526">
        <v>5643.8</v>
      </c>
      <c r="D19" s="526">
        <v>13788.5</v>
      </c>
      <c r="E19" s="526">
        <v>11102.1</v>
      </c>
      <c r="F19" s="526">
        <v>4633.5</v>
      </c>
      <c r="G19" s="526">
        <v>16792.099999999999</v>
      </c>
      <c r="H19" s="526">
        <v>22406.3</v>
      </c>
      <c r="I19" s="527">
        <v>19557.2</v>
      </c>
    </row>
    <row r="20" spans="1:9" s="631" customFormat="1" ht="12">
      <c r="A20" s="646">
        <v>2025</v>
      </c>
      <c r="B20" s="329" t="s">
        <v>897</v>
      </c>
      <c r="C20" s="526">
        <v>6183.3</v>
      </c>
      <c r="D20" s="526">
        <v>15111.6</v>
      </c>
      <c r="E20" s="526">
        <v>12084.5</v>
      </c>
      <c r="F20" s="526">
        <v>5050.8999999999996</v>
      </c>
      <c r="G20" s="526">
        <v>18388.400000000001</v>
      </c>
      <c r="H20" s="526">
        <v>24857.9</v>
      </c>
      <c r="I20" s="527">
        <v>21234.9</v>
      </c>
    </row>
    <row r="21" spans="1:9" s="631" customFormat="1" ht="12">
      <c r="A21" s="646">
        <v>2025</v>
      </c>
      <c r="B21" s="329" t="s">
        <v>884</v>
      </c>
      <c r="C21" s="526">
        <v>6811.4</v>
      </c>
      <c r="D21" s="526">
        <v>16123.4</v>
      </c>
      <c r="E21" s="526">
        <v>13156.8</v>
      </c>
      <c r="F21" s="526">
        <v>5374.9</v>
      </c>
      <c r="G21" s="526">
        <v>20032.400000000001</v>
      </c>
      <c r="H21" s="526">
        <v>27688.7</v>
      </c>
      <c r="I21" s="527">
        <v>22660.5</v>
      </c>
    </row>
    <row r="22" spans="1:9" s="631" customFormat="1" ht="12">
      <c r="A22" s="646"/>
      <c r="B22" s="71" t="s">
        <v>22</v>
      </c>
      <c r="C22" s="528">
        <v>107.4</v>
      </c>
      <c r="D22" s="528">
        <v>109.3</v>
      </c>
      <c r="E22" s="528">
        <v>104.9</v>
      </c>
      <c r="F22" s="528">
        <v>102.1</v>
      </c>
      <c r="G22" s="528">
        <v>111.5</v>
      </c>
      <c r="H22" s="528">
        <v>99.2</v>
      </c>
      <c r="I22" s="529">
        <v>102.4</v>
      </c>
    </row>
    <row r="23" spans="1:9" s="631" customFormat="1" ht="3.95" customHeight="1">
      <c r="A23" s="646"/>
      <c r="C23" s="526"/>
      <c r="D23" s="526"/>
      <c r="E23" s="526"/>
      <c r="F23" s="526"/>
      <c r="G23" s="526"/>
      <c r="H23" s="526"/>
      <c r="I23" s="527"/>
    </row>
    <row r="24" spans="1:9" s="631" customFormat="1" ht="12">
      <c r="A24" s="646">
        <v>2026</v>
      </c>
      <c r="B24" s="329" t="s">
        <v>898</v>
      </c>
      <c r="C24" s="526">
        <v>1075.2</v>
      </c>
      <c r="D24" s="526">
        <v>2581.5</v>
      </c>
      <c r="E24" s="526">
        <v>1220.2</v>
      </c>
      <c r="F24" s="526">
        <v>971</v>
      </c>
      <c r="G24" s="526">
        <v>2681.7</v>
      </c>
      <c r="H24" s="526">
        <v>4516.7</v>
      </c>
      <c r="I24" s="527">
        <v>3100</v>
      </c>
    </row>
    <row r="25" spans="1:9" s="631" customFormat="1" ht="12">
      <c r="A25" s="646">
        <v>2026</v>
      </c>
      <c r="B25" s="329" t="s">
        <v>899</v>
      </c>
      <c r="C25" s="526">
        <v>1710</v>
      </c>
      <c r="D25" s="526">
        <v>4081.7</v>
      </c>
      <c r="E25" s="526">
        <v>2474.1999999999998</v>
      </c>
      <c r="F25" s="526">
        <v>1551.4</v>
      </c>
      <c r="G25" s="526">
        <v>4465.2</v>
      </c>
      <c r="H25" s="526">
        <v>6492.5</v>
      </c>
      <c r="I25" s="527">
        <v>5068.1000000000004</v>
      </c>
    </row>
    <row r="26" spans="1:9" s="631" customFormat="1" ht="12">
      <c r="A26" s="646"/>
      <c r="B26" s="71" t="s">
        <v>22</v>
      </c>
      <c r="C26" s="528">
        <v>107.8</v>
      </c>
      <c r="D26" s="528">
        <v>107.3</v>
      </c>
      <c r="E26" s="528">
        <v>87.5</v>
      </c>
      <c r="F26" s="528">
        <v>108.8</v>
      </c>
      <c r="G26" s="528">
        <v>98.2</v>
      </c>
      <c r="H26" s="528">
        <v>99.5</v>
      </c>
      <c r="I26" s="529">
        <v>88.5</v>
      </c>
    </row>
    <row r="27" spans="1:9" s="631" customFormat="1" ht="4.5" customHeight="1">
      <c r="A27" s="646"/>
      <c r="B27" s="71"/>
      <c r="C27" s="528"/>
      <c r="D27" s="528"/>
      <c r="E27" s="528"/>
      <c r="F27" s="528"/>
      <c r="G27" s="528"/>
      <c r="H27" s="528"/>
      <c r="I27" s="444"/>
    </row>
    <row r="28" spans="1:9" s="631" customFormat="1" ht="12">
      <c r="A28" s="646">
        <v>2025</v>
      </c>
      <c r="B28" s="329" t="s">
        <v>871</v>
      </c>
      <c r="C28" s="512">
        <v>618.5</v>
      </c>
      <c r="D28" s="512">
        <v>1353.2</v>
      </c>
      <c r="E28" s="512">
        <v>833.9</v>
      </c>
      <c r="F28" s="631">
        <v>488.7</v>
      </c>
      <c r="G28" s="512">
        <v>1493.5</v>
      </c>
      <c r="H28" s="512">
        <v>2339.8000000000002</v>
      </c>
      <c r="I28" s="647">
        <v>1871.4</v>
      </c>
    </row>
    <row r="29" spans="1:9" s="631" customFormat="1" ht="12">
      <c r="A29" s="646">
        <v>2025</v>
      </c>
      <c r="B29" s="329" t="s">
        <v>872</v>
      </c>
      <c r="C29" s="512">
        <v>570.29999999999995</v>
      </c>
      <c r="D29" s="512">
        <v>1340</v>
      </c>
      <c r="E29" s="512">
        <v>841.9</v>
      </c>
      <c r="F29" s="631">
        <v>454.4</v>
      </c>
      <c r="G29" s="512">
        <v>1487.8</v>
      </c>
      <c r="H29" s="512">
        <v>2125.3000000000002</v>
      </c>
      <c r="I29" s="647">
        <v>1902.4</v>
      </c>
    </row>
    <row r="30" spans="1:9" s="631" customFormat="1" ht="12">
      <c r="A30" s="646">
        <v>2025</v>
      </c>
      <c r="B30" s="329" t="s">
        <v>873</v>
      </c>
      <c r="C30" s="512">
        <v>650.9</v>
      </c>
      <c r="D30" s="512">
        <v>1396.5</v>
      </c>
      <c r="E30" s="512">
        <v>1155.3</v>
      </c>
      <c r="F30" s="512">
        <v>484.1</v>
      </c>
      <c r="G30" s="512">
        <v>1738.6</v>
      </c>
      <c r="H30" s="512">
        <v>2461.6999999999998</v>
      </c>
      <c r="I30" s="647">
        <v>2020.4</v>
      </c>
    </row>
    <row r="31" spans="1:9" s="631" customFormat="1" ht="12">
      <c r="A31" s="646">
        <v>2025</v>
      </c>
      <c r="B31" s="330" t="s">
        <v>874</v>
      </c>
      <c r="C31" s="512">
        <v>582.9</v>
      </c>
      <c r="D31" s="512">
        <v>1387.8</v>
      </c>
      <c r="E31" s="512">
        <v>1176.0999999999999</v>
      </c>
      <c r="F31" s="512">
        <v>479.1</v>
      </c>
      <c r="G31" s="512">
        <v>1673.3</v>
      </c>
      <c r="H31" s="512">
        <v>2309.4</v>
      </c>
      <c r="I31" s="647">
        <v>1910.8</v>
      </c>
    </row>
    <row r="32" spans="1:9" s="631" customFormat="1" ht="12">
      <c r="A32" s="646">
        <v>2025</v>
      </c>
      <c r="B32" s="330" t="s">
        <v>875</v>
      </c>
      <c r="C32" s="512">
        <v>591.5</v>
      </c>
      <c r="D32" s="512">
        <v>1375.4</v>
      </c>
      <c r="E32" s="512">
        <v>1148</v>
      </c>
      <c r="F32" s="512">
        <v>507.2</v>
      </c>
      <c r="G32" s="512">
        <v>1623.3</v>
      </c>
      <c r="H32" s="512">
        <v>2050.1999999999998</v>
      </c>
      <c r="I32" s="647">
        <v>1677.9</v>
      </c>
    </row>
    <row r="33" spans="1:9" s="631" customFormat="1" ht="12">
      <c r="A33" s="646">
        <v>2025</v>
      </c>
      <c r="B33" s="330" t="s">
        <v>876</v>
      </c>
      <c r="C33" s="512">
        <v>607.79999999999995</v>
      </c>
      <c r="D33" s="512">
        <v>1360.8</v>
      </c>
      <c r="E33" s="512">
        <v>1142.8</v>
      </c>
      <c r="F33" s="512">
        <v>467.8</v>
      </c>
      <c r="G33" s="512">
        <v>1659</v>
      </c>
      <c r="H33" s="512">
        <v>1827.7</v>
      </c>
      <c r="I33" s="647">
        <v>1839</v>
      </c>
    </row>
    <row r="34" spans="1:9" s="631" customFormat="1" ht="12">
      <c r="A34" s="646">
        <v>2025</v>
      </c>
      <c r="B34" s="329" t="s">
        <v>877</v>
      </c>
      <c r="C34" s="512">
        <v>554.1</v>
      </c>
      <c r="D34" s="512">
        <v>1423.6</v>
      </c>
      <c r="E34" s="512">
        <v>1225</v>
      </c>
      <c r="F34" s="512">
        <v>451.8</v>
      </c>
      <c r="G34" s="512">
        <v>1619.6</v>
      </c>
      <c r="H34" s="512">
        <v>1665.3</v>
      </c>
      <c r="I34" s="647">
        <v>1751</v>
      </c>
    </row>
    <row r="35" spans="1:9" s="631" customFormat="1" ht="12">
      <c r="A35" s="646">
        <v>2025</v>
      </c>
      <c r="B35" s="329" t="s">
        <v>878</v>
      </c>
      <c r="C35" s="512">
        <v>496.9</v>
      </c>
      <c r="D35" s="512">
        <v>1237.4000000000001</v>
      </c>
      <c r="E35" s="512">
        <v>1102.5</v>
      </c>
      <c r="F35" s="512">
        <v>386.3</v>
      </c>
      <c r="G35" s="512">
        <v>1507.5</v>
      </c>
      <c r="H35" s="512">
        <v>1866.6</v>
      </c>
      <c r="I35" s="647">
        <v>1711.4</v>
      </c>
    </row>
    <row r="36" spans="1:9" s="631" customFormat="1" ht="12">
      <c r="A36" s="646">
        <v>2025</v>
      </c>
      <c r="B36" s="329" t="s">
        <v>879</v>
      </c>
      <c r="C36" s="512">
        <v>572.29999999999995</v>
      </c>
      <c r="D36" s="512">
        <v>1346.5</v>
      </c>
      <c r="E36" s="512">
        <v>1247.5</v>
      </c>
      <c r="F36" s="512">
        <v>467.8</v>
      </c>
      <c r="G36" s="512">
        <v>1857.6</v>
      </c>
      <c r="H36" s="512">
        <v>2613.9</v>
      </c>
      <c r="I36" s="647">
        <v>2311.8000000000002</v>
      </c>
    </row>
    <row r="37" spans="1:9" s="631" customFormat="1" ht="12">
      <c r="A37" s="646">
        <v>2025</v>
      </c>
      <c r="B37" s="329" t="s">
        <v>868</v>
      </c>
      <c r="C37" s="512">
        <v>507.8</v>
      </c>
      <c r="D37" s="512">
        <v>1443.7</v>
      </c>
      <c r="E37" s="512">
        <v>1250.5999999999999</v>
      </c>
      <c r="F37" s="512">
        <v>512.6</v>
      </c>
      <c r="G37" s="512">
        <v>1739.4</v>
      </c>
      <c r="H37" s="512">
        <v>3142.3</v>
      </c>
      <c r="I37" s="647">
        <v>2188.6999999999998</v>
      </c>
    </row>
    <row r="38" spans="1:9" s="631" customFormat="1" ht="12">
      <c r="A38" s="646">
        <v>2025</v>
      </c>
      <c r="B38" s="329" t="s">
        <v>869</v>
      </c>
      <c r="C38" s="512">
        <v>541.4</v>
      </c>
      <c r="D38" s="512">
        <v>1299.5999999999999</v>
      </c>
      <c r="E38" s="512">
        <v>981.4</v>
      </c>
      <c r="F38" s="512">
        <v>440.5</v>
      </c>
      <c r="G38" s="512">
        <v>1565.2</v>
      </c>
      <c r="H38" s="512">
        <v>2449.9</v>
      </c>
      <c r="I38" s="647">
        <v>1670.9</v>
      </c>
    </row>
    <row r="39" spans="1:9" s="631" customFormat="1" ht="12">
      <c r="A39" s="646">
        <v>2025</v>
      </c>
      <c r="B39" s="329" t="s">
        <v>870</v>
      </c>
      <c r="C39" s="512">
        <v>628.20000000000005</v>
      </c>
      <c r="D39" s="512">
        <v>1128.0999999999999</v>
      </c>
      <c r="E39" s="512">
        <v>1075.2</v>
      </c>
      <c r="F39" s="512">
        <v>340</v>
      </c>
      <c r="G39" s="512">
        <v>1612.2</v>
      </c>
      <c r="H39" s="512">
        <v>2839.4</v>
      </c>
      <c r="I39" s="647">
        <v>1570.9</v>
      </c>
    </row>
    <row r="40" spans="1:9" s="631" customFormat="1" ht="12">
      <c r="A40" s="646"/>
      <c r="B40" s="71" t="s">
        <v>22</v>
      </c>
      <c r="C40" s="528">
        <v>117.4</v>
      </c>
      <c r="D40" s="528">
        <v>117.1</v>
      </c>
      <c r="E40" s="528">
        <v>126.5</v>
      </c>
      <c r="F40" s="528">
        <v>118.7</v>
      </c>
      <c r="G40" s="528">
        <v>124.2</v>
      </c>
      <c r="H40" s="528">
        <v>102.9</v>
      </c>
      <c r="I40" s="444">
        <v>80.2</v>
      </c>
    </row>
    <row r="41" spans="1:9" s="631" customFormat="1" ht="4.1500000000000004" customHeight="1">
      <c r="A41" s="646"/>
      <c r="B41" s="329"/>
      <c r="C41" s="512"/>
      <c r="D41" s="512"/>
      <c r="E41" s="512"/>
      <c r="F41" s="512"/>
      <c r="G41" s="512"/>
      <c r="H41" s="512"/>
      <c r="I41" s="647"/>
    </row>
    <row r="42" spans="1:9" s="631" customFormat="1" ht="12">
      <c r="A42" s="1032">
        <v>2026</v>
      </c>
      <c r="B42" s="1034" t="s">
        <v>871</v>
      </c>
      <c r="C42" s="512">
        <v>538.1</v>
      </c>
      <c r="D42" s="512">
        <v>1280.7</v>
      </c>
      <c r="E42" s="512">
        <v>637</v>
      </c>
      <c r="F42" s="512">
        <v>530.1</v>
      </c>
      <c r="G42" s="512">
        <v>1259.4000000000001</v>
      </c>
      <c r="H42" s="512">
        <v>2310.9</v>
      </c>
      <c r="I42" s="647">
        <v>1612.5</v>
      </c>
    </row>
    <row r="43" spans="1:9" s="631" customFormat="1">
      <c r="A43" s="1032">
        <v>2026</v>
      </c>
      <c r="B43" s="1034" t="s">
        <v>872</v>
      </c>
      <c r="C43" s="512">
        <v>529.4</v>
      </c>
      <c r="D43" s="512">
        <v>1304</v>
      </c>
      <c r="E43" s="512">
        <v>669.1</v>
      </c>
      <c r="F43" s="512">
        <v>479.6</v>
      </c>
      <c r="G43" s="512">
        <v>1422.5</v>
      </c>
      <c r="H43" s="512">
        <v>2202</v>
      </c>
      <c r="I43">
        <v>1530.4</v>
      </c>
    </row>
    <row r="44" spans="1:9" s="631" customFormat="1" ht="12">
      <c r="A44" s="1032">
        <v>2026</v>
      </c>
      <c r="B44" s="1034" t="s">
        <v>873</v>
      </c>
      <c r="C44" s="512">
        <v>634.70000000000005</v>
      </c>
      <c r="D44" s="512">
        <v>1530.6</v>
      </c>
      <c r="E44" s="512">
        <v>1261.2</v>
      </c>
      <c r="F44" s="512">
        <v>571.4</v>
      </c>
      <c r="G44" s="512">
        <v>1747.5</v>
      </c>
      <c r="H44" s="512">
        <v>1983.5</v>
      </c>
      <c r="I44" s="647">
        <v>1976</v>
      </c>
    </row>
    <row r="45" spans="1:9" s="631" customFormat="1" ht="12">
      <c r="A45" s="646"/>
      <c r="B45" s="71" t="s">
        <v>22</v>
      </c>
      <c r="C45" s="528">
        <v>112.4</v>
      </c>
      <c r="D45" s="528">
        <v>115.7</v>
      </c>
      <c r="E45" s="528">
        <v>108.4</v>
      </c>
      <c r="F45" s="528">
        <v>116.4</v>
      </c>
      <c r="G45" s="528">
        <v>103.9</v>
      </c>
      <c r="H45" s="528">
        <v>83.9</v>
      </c>
      <c r="I45" s="444">
        <v>100.5</v>
      </c>
    </row>
    <row r="46" spans="1:9" s="631" customFormat="1" ht="12">
      <c r="A46" s="646"/>
      <c r="B46" s="71" t="s">
        <v>23</v>
      </c>
      <c r="C46" s="528">
        <v>118.7</v>
      </c>
      <c r="D46" s="528">
        <v>114.6</v>
      </c>
      <c r="E46" s="528">
        <v>186.4</v>
      </c>
      <c r="F46" s="528">
        <v>116.2</v>
      </c>
      <c r="G46" s="528">
        <v>121</v>
      </c>
      <c r="H46" s="528">
        <v>88.9</v>
      </c>
      <c r="I46" s="444">
        <v>131.19999999999999</v>
      </c>
    </row>
    <row r="47" spans="1:9" s="631" customFormat="1" ht="3.95" customHeight="1"/>
    <row r="48" spans="1:9" s="631" customFormat="1" ht="12">
      <c r="A48" s="631" t="s">
        <v>849</v>
      </c>
    </row>
    <row r="49" spans="1:1" s="631" customFormat="1" ht="12">
      <c r="A49" s="631" t="s">
        <v>1088</v>
      </c>
    </row>
    <row r="50" spans="1:1" s="631" customFormat="1" ht="12">
      <c r="A50" s="241" t="s">
        <v>850</v>
      </c>
    </row>
    <row r="51" spans="1:1" s="631" customFormat="1" ht="12">
      <c r="A51" s="241" t="s">
        <v>1089</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F2" sqref="F2"/>
    </sheetView>
  </sheetViews>
  <sheetFormatPr defaultColWidth="9.140625" defaultRowHeight="12.75"/>
  <cols>
    <col min="1" max="1" width="5.28515625" style="280" customWidth="1"/>
    <col min="2" max="2" width="21" style="280" customWidth="1"/>
    <col min="3" max="4" width="12.7109375" style="280" customWidth="1"/>
    <col min="5" max="5" width="13" style="280" customWidth="1"/>
    <col min="6" max="6" width="14.85546875" style="280" customWidth="1"/>
    <col min="7" max="7" width="12.7109375" style="280" customWidth="1"/>
    <col min="8" max="16384" width="9.140625" style="280"/>
  </cols>
  <sheetData>
    <row r="1" spans="1:7" ht="18" customHeight="1">
      <c r="A1" s="280" t="s">
        <v>990</v>
      </c>
      <c r="F1" s="9" t="s">
        <v>44</v>
      </c>
      <c r="G1" s="631"/>
    </row>
    <row r="2" spans="1:7" ht="14.25">
      <c r="A2" s="222" t="s">
        <v>989</v>
      </c>
      <c r="B2" s="281"/>
      <c r="F2" s="223" t="s">
        <v>45</v>
      </c>
      <c r="G2" s="631"/>
    </row>
    <row r="3" spans="1:7" s="631" customFormat="1" ht="25.5" customHeight="1">
      <c r="A3" s="1351" t="s">
        <v>392</v>
      </c>
      <c r="B3" s="1352"/>
      <c r="C3" s="1155"/>
      <c r="D3" s="1155"/>
      <c r="E3" s="1155"/>
      <c r="F3" s="1155"/>
      <c r="G3" s="1155"/>
    </row>
    <row r="4" spans="1:7" s="631" customFormat="1" ht="15.95" customHeight="1">
      <c r="A4" s="1353" t="s">
        <v>486</v>
      </c>
      <c r="B4" s="1151"/>
      <c r="C4" s="1190"/>
      <c r="D4" s="1190"/>
      <c r="E4" s="1147" t="s">
        <v>638</v>
      </c>
      <c r="F4" s="1137" t="s">
        <v>639</v>
      </c>
      <c r="G4" s="1029"/>
    </row>
    <row r="5" spans="1:7" s="631" customFormat="1" ht="149.25" customHeight="1">
      <c r="A5" s="1353"/>
      <c r="B5" s="1151"/>
      <c r="C5" s="1030" t="s">
        <v>435</v>
      </c>
      <c r="D5" s="1030" t="s">
        <v>436</v>
      </c>
      <c r="E5" s="1176"/>
      <c r="F5" s="1176"/>
      <c r="G5" s="1028" t="s">
        <v>437</v>
      </c>
    </row>
    <row r="6" spans="1:7" s="631" customFormat="1" ht="16.5" customHeight="1" thickBot="1">
      <c r="A6" s="1215"/>
      <c r="B6" s="1216"/>
      <c r="C6" s="1181" t="s">
        <v>640</v>
      </c>
      <c r="D6" s="1181"/>
      <c r="E6" s="1181"/>
      <c r="F6" s="1181"/>
      <c r="G6" s="1181"/>
    </row>
    <row r="7" spans="1:7" s="631" customFormat="1" ht="3.95" customHeight="1" thickTop="1">
      <c r="A7" s="646"/>
      <c r="C7" s="526"/>
      <c r="D7" s="526"/>
      <c r="E7" s="526"/>
      <c r="F7" s="526"/>
      <c r="G7" s="17"/>
    </row>
    <row r="8" spans="1:7" s="631" customFormat="1" ht="12">
      <c r="A8" s="646">
        <v>2024</v>
      </c>
      <c r="B8" s="329" t="s">
        <v>884</v>
      </c>
      <c r="C8" s="526">
        <v>10175.5</v>
      </c>
      <c r="D8" s="526">
        <v>7010</v>
      </c>
      <c r="E8" s="526">
        <v>58367.8</v>
      </c>
      <c r="F8" s="526">
        <v>10823.2</v>
      </c>
      <c r="G8" s="17">
        <v>6753.1</v>
      </c>
    </row>
    <row r="9" spans="1:7" s="631" customFormat="1" ht="12" customHeight="1">
      <c r="A9" s="646"/>
      <c r="B9" s="71" t="s">
        <v>22</v>
      </c>
      <c r="C9" s="528">
        <v>96.4</v>
      </c>
      <c r="D9" s="528">
        <v>92</v>
      </c>
      <c r="E9" s="528">
        <v>118.8</v>
      </c>
      <c r="F9" s="528">
        <v>104.3</v>
      </c>
      <c r="G9" s="444">
        <v>106.3</v>
      </c>
    </row>
    <row r="10" spans="1:7" s="631" customFormat="1" ht="3.95" customHeight="1">
      <c r="A10" s="646"/>
      <c r="C10" s="526"/>
      <c r="D10" s="526"/>
      <c r="E10" s="526"/>
      <c r="F10" s="526"/>
      <c r="G10" s="17"/>
    </row>
    <row r="11" spans="1:7" s="631" customFormat="1" ht="12">
      <c r="A11" s="646">
        <v>2025</v>
      </c>
      <c r="B11" s="330" t="s">
        <v>898</v>
      </c>
      <c r="C11" s="526">
        <v>1404.2</v>
      </c>
      <c r="D11" s="526">
        <v>1555.2</v>
      </c>
      <c r="E11" s="526">
        <v>11332</v>
      </c>
      <c r="F11" s="526">
        <v>1625.4</v>
      </c>
      <c r="G11" s="17">
        <v>1010.4</v>
      </c>
    </row>
    <row r="12" spans="1:7" s="631" customFormat="1" ht="12">
      <c r="A12" s="646">
        <v>2025</v>
      </c>
      <c r="B12" s="330" t="s">
        <v>899</v>
      </c>
      <c r="C12" s="526">
        <v>2352.9</v>
      </c>
      <c r="D12" s="526">
        <v>2385.3000000000002</v>
      </c>
      <c r="E12" s="526">
        <v>16300.7</v>
      </c>
      <c r="F12" s="526">
        <v>2512</v>
      </c>
      <c r="G12" s="17">
        <v>1572.3</v>
      </c>
    </row>
    <row r="13" spans="1:7" s="631" customFormat="1" ht="12">
      <c r="A13" s="646">
        <v>2025</v>
      </c>
      <c r="B13" s="329" t="s">
        <v>900</v>
      </c>
      <c r="C13" s="526">
        <v>3227.8</v>
      </c>
      <c r="D13" s="526">
        <v>3310</v>
      </c>
      <c r="E13" s="526">
        <v>20658.3</v>
      </c>
      <c r="F13" s="526">
        <v>3457.9</v>
      </c>
      <c r="G13" s="17">
        <v>2196.4</v>
      </c>
    </row>
    <row r="14" spans="1:7" s="631" customFormat="1" ht="12">
      <c r="A14" s="646">
        <v>2025</v>
      </c>
      <c r="B14" s="329" t="s">
        <v>901</v>
      </c>
      <c r="C14" s="526">
        <v>4046.9</v>
      </c>
      <c r="D14" s="526">
        <v>4092.6</v>
      </c>
      <c r="E14" s="526">
        <v>24540.5</v>
      </c>
      <c r="F14" s="526">
        <v>4429.3</v>
      </c>
      <c r="G14" s="17">
        <v>2826.4</v>
      </c>
    </row>
    <row r="15" spans="1:7" s="631" customFormat="1" ht="12">
      <c r="A15" s="646">
        <v>2025</v>
      </c>
      <c r="B15" s="329" t="s">
        <v>888</v>
      </c>
      <c r="C15" s="526">
        <v>5132.8</v>
      </c>
      <c r="D15" s="526">
        <v>4915.2</v>
      </c>
      <c r="E15" s="526">
        <v>28069.1</v>
      </c>
      <c r="F15" s="526">
        <v>5390.5</v>
      </c>
      <c r="G15" s="17">
        <v>3437.8</v>
      </c>
    </row>
    <row r="16" spans="1:7" s="631" customFormat="1" ht="12">
      <c r="A16" s="646">
        <v>2025</v>
      </c>
      <c r="B16" s="329" t="s">
        <v>902</v>
      </c>
      <c r="C16" s="526">
        <v>5914.3</v>
      </c>
      <c r="D16" s="526">
        <v>5658.6</v>
      </c>
      <c r="E16" s="526">
        <v>31587</v>
      </c>
      <c r="F16" s="526">
        <v>6382.7</v>
      </c>
      <c r="G16" s="17">
        <v>4046.4</v>
      </c>
    </row>
    <row r="17" spans="1:7" s="631" customFormat="1" ht="12">
      <c r="A17" s="646">
        <v>2025</v>
      </c>
      <c r="B17" s="329" t="s">
        <v>903</v>
      </c>
      <c r="C17" s="526">
        <v>6702</v>
      </c>
      <c r="D17" s="526">
        <v>6262.6</v>
      </c>
      <c r="E17" s="526">
        <v>35540.6</v>
      </c>
      <c r="F17" s="526">
        <v>7317.2</v>
      </c>
      <c r="G17" s="17">
        <v>4607.2</v>
      </c>
    </row>
    <row r="18" spans="1:7" s="631" customFormat="1" ht="12">
      <c r="A18" s="646">
        <v>2025</v>
      </c>
      <c r="B18" s="329" t="s">
        <v>904</v>
      </c>
      <c r="C18" s="526">
        <v>7576</v>
      </c>
      <c r="D18" s="526">
        <v>7100.9</v>
      </c>
      <c r="E18" s="526">
        <v>39615.4</v>
      </c>
      <c r="F18" s="526">
        <v>8304.6</v>
      </c>
      <c r="G18" s="17">
        <v>5230.3</v>
      </c>
    </row>
    <row r="19" spans="1:7" s="631" customFormat="1" ht="12">
      <c r="A19" s="646">
        <v>2025</v>
      </c>
      <c r="B19" s="329" t="s">
        <v>896</v>
      </c>
      <c r="C19" s="526">
        <v>8423</v>
      </c>
      <c r="D19" s="526">
        <v>7960.7</v>
      </c>
      <c r="E19" s="526">
        <v>44441.9</v>
      </c>
      <c r="F19" s="526">
        <v>9359</v>
      </c>
      <c r="G19" s="17">
        <v>5911.4</v>
      </c>
    </row>
    <row r="20" spans="1:7" s="631" customFormat="1" ht="12">
      <c r="A20" s="646">
        <v>2025</v>
      </c>
      <c r="B20" s="329" t="s">
        <v>897</v>
      </c>
      <c r="C20" s="526">
        <v>9343.7000000000007</v>
      </c>
      <c r="D20" s="526">
        <v>8748</v>
      </c>
      <c r="E20" s="526">
        <v>49955.4</v>
      </c>
      <c r="F20" s="526">
        <v>10299.4</v>
      </c>
      <c r="G20" s="17">
        <v>6483.9</v>
      </c>
    </row>
    <row r="21" spans="1:7" s="631" customFormat="1" ht="12">
      <c r="A21" s="646">
        <v>2025</v>
      </c>
      <c r="B21" s="329" t="s">
        <v>884</v>
      </c>
      <c r="C21" s="526">
        <v>10837.7</v>
      </c>
      <c r="D21" s="526">
        <v>9325.5</v>
      </c>
      <c r="E21" s="526">
        <v>55779.9</v>
      </c>
      <c r="F21" s="526">
        <v>11227.7</v>
      </c>
      <c r="G21" s="17">
        <v>7022</v>
      </c>
    </row>
    <row r="22" spans="1:7" s="631" customFormat="1" ht="12">
      <c r="A22" s="646"/>
      <c r="B22" s="71" t="s">
        <v>22</v>
      </c>
      <c r="C22" s="528">
        <v>108.9</v>
      </c>
      <c r="D22" s="528">
        <v>127.1</v>
      </c>
      <c r="E22" s="528">
        <v>98.1</v>
      </c>
      <c r="F22" s="528">
        <v>104.5</v>
      </c>
      <c r="G22" s="444">
        <v>105.6</v>
      </c>
    </row>
    <row r="23" spans="1:7" s="631" customFormat="1" ht="3.95" customHeight="1">
      <c r="A23" s="646"/>
      <c r="C23" s="526"/>
      <c r="D23" s="526"/>
      <c r="E23" s="526"/>
      <c r="F23" s="526"/>
      <c r="G23" s="17"/>
    </row>
    <row r="24" spans="1:7" s="631" customFormat="1">
      <c r="A24" s="646">
        <v>2026</v>
      </c>
      <c r="B24" s="329" t="s">
        <v>898</v>
      </c>
      <c r="C24" s="526">
        <v>1568</v>
      </c>
      <c r="D24" s="526">
        <v>1621.5</v>
      </c>
      <c r="E24" s="526">
        <v>13309.5</v>
      </c>
      <c r="F24" s="526">
        <v>1571.9</v>
      </c>
      <c r="G24" s="1035">
        <v>893</v>
      </c>
    </row>
    <row r="25" spans="1:7" s="631" customFormat="1">
      <c r="A25" s="646">
        <v>2026</v>
      </c>
      <c r="B25" s="329" t="s">
        <v>899</v>
      </c>
      <c r="C25" s="526">
        <v>2519.1</v>
      </c>
      <c r="D25" s="526">
        <v>2569.6</v>
      </c>
      <c r="E25">
        <v>17502.900000000001</v>
      </c>
      <c r="F25" s="526">
        <v>2592.6</v>
      </c>
      <c r="G25" s="17">
        <v>1541.5</v>
      </c>
    </row>
    <row r="26" spans="1:7" s="631" customFormat="1" ht="12" customHeight="1">
      <c r="A26" s="646"/>
      <c r="B26" s="71" t="s">
        <v>22</v>
      </c>
      <c r="C26" s="528">
        <v>106.4</v>
      </c>
      <c r="D26" s="528">
        <v>109.1</v>
      </c>
      <c r="E26" s="528">
        <v>107</v>
      </c>
      <c r="F26" s="528">
        <v>100.8</v>
      </c>
      <c r="G26" s="444">
        <v>96.7</v>
      </c>
    </row>
    <row r="27" spans="1:7" s="631" customFormat="1" ht="4.5" customHeight="1">
      <c r="A27" s="646"/>
      <c r="B27" s="71"/>
      <c r="C27" s="528"/>
      <c r="D27" s="528"/>
      <c r="E27" s="528"/>
      <c r="F27" s="528"/>
      <c r="G27" s="444"/>
    </row>
    <row r="28" spans="1:7" s="631" customFormat="1" ht="12">
      <c r="A28" s="646">
        <v>2025</v>
      </c>
      <c r="B28" s="330" t="s">
        <v>871</v>
      </c>
      <c r="C28" s="512">
        <v>622.70000000000005</v>
      </c>
      <c r="D28" s="512">
        <v>778.4</v>
      </c>
      <c r="E28" s="512">
        <v>5491.4</v>
      </c>
      <c r="F28" s="512">
        <v>747.1</v>
      </c>
      <c r="G28" s="647">
        <v>438.8</v>
      </c>
    </row>
    <row r="29" spans="1:7" s="631" customFormat="1" ht="12">
      <c r="A29" s="646">
        <v>2025</v>
      </c>
      <c r="B29" s="330" t="s">
        <v>872</v>
      </c>
      <c r="C29" s="512">
        <v>791</v>
      </c>
      <c r="D29" s="512">
        <v>783.2</v>
      </c>
      <c r="E29" s="512">
        <v>5601</v>
      </c>
      <c r="F29" s="512">
        <v>798.8</v>
      </c>
      <c r="G29" s="647">
        <v>494.7</v>
      </c>
    </row>
    <row r="30" spans="1:7" s="631" customFormat="1" ht="12">
      <c r="A30" s="646">
        <v>2025</v>
      </c>
      <c r="B30" s="330" t="s">
        <v>873</v>
      </c>
      <c r="C30" s="512">
        <v>968.7</v>
      </c>
      <c r="D30" s="512">
        <v>838.2</v>
      </c>
      <c r="E30" s="512">
        <v>5046.6000000000004</v>
      </c>
      <c r="F30" s="512">
        <v>830.9</v>
      </c>
      <c r="G30" s="647">
        <v>506.9</v>
      </c>
    </row>
    <row r="31" spans="1:7" s="631" customFormat="1" ht="12">
      <c r="A31" s="646">
        <v>2025</v>
      </c>
      <c r="B31" s="329" t="s">
        <v>874</v>
      </c>
      <c r="C31" s="512">
        <v>868.8</v>
      </c>
      <c r="D31" s="512">
        <v>907.3</v>
      </c>
      <c r="E31" s="512">
        <v>4294.2</v>
      </c>
      <c r="F31" s="512">
        <v>863.1</v>
      </c>
      <c r="G31" s="647">
        <v>541.29999999999995</v>
      </c>
    </row>
    <row r="32" spans="1:7" s="631" customFormat="1" ht="12">
      <c r="A32" s="646">
        <v>2025</v>
      </c>
      <c r="B32" s="329" t="s">
        <v>875</v>
      </c>
      <c r="C32" s="512">
        <v>829.1</v>
      </c>
      <c r="D32" s="512">
        <v>810.6</v>
      </c>
      <c r="E32" s="512">
        <v>4031.7</v>
      </c>
      <c r="F32" s="512">
        <v>880.9</v>
      </c>
      <c r="G32" s="647">
        <v>539.79999999999995</v>
      </c>
    </row>
    <row r="33" spans="1:7" s="631" customFormat="1" ht="12">
      <c r="A33" s="646">
        <v>2025</v>
      </c>
      <c r="B33" s="329" t="s">
        <v>876</v>
      </c>
      <c r="C33" s="512">
        <v>1059.4000000000001</v>
      </c>
      <c r="D33" s="512">
        <v>792.3</v>
      </c>
      <c r="E33" s="512">
        <v>3598.2</v>
      </c>
      <c r="F33" s="512">
        <v>903</v>
      </c>
      <c r="G33" s="647">
        <v>553.29999999999995</v>
      </c>
    </row>
    <row r="34" spans="1:7" s="631" customFormat="1" ht="12">
      <c r="A34" s="646">
        <v>2025</v>
      </c>
      <c r="B34" s="329" t="s">
        <v>877</v>
      </c>
      <c r="C34" s="512">
        <v>731.2</v>
      </c>
      <c r="D34" s="512">
        <v>726.5</v>
      </c>
      <c r="E34" s="512">
        <v>3700.8</v>
      </c>
      <c r="F34" s="512">
        <v>937.8</v>
      </c>
      <c r="G34" s="647">
        <v>563.79999999999995</v>
      </c>
    </row>
    <row r="35" spans="1:7" s="631" customFormat="1" ht="12">
      <c r="A35" s="646">
        <v>2025</v>
      </c>
      <c r="B35" s="329" t="s">
        <v>878</v>
      </c>
      <c r="C35" s="512">
        <v>771.4</v>
      </c>
      <c r="D35" s="512">
        <v>586.79999999999995</v>
      </c>
      <c r="E35" s="512">
        <v>3539.1</v>
      </c>
      <c r="F35" s="512">
        <v>848.3</v>
      </c>
      <c r="G35" s="647">
        <v>479.7</v>
      </c>
    </row>
    <row r="36" spans="1:7" s="631" customFormat="1" ht="12">
      <c r="A36" s="646">
        <v>2025</v>
      </c>
      <c r="B36" s="329" t="s">
        <v>879</v>
      </c>
      <c r="C36" s="512">
        <v>872</v>
      </c>
      <c r="D36" s="512">
        <v>836.2</v>
      </c>
      <c r="E36" s="512">
        <v>3935.2</v>
      </c>
      <c r="F36" s="512">
        <v>897.5</v>
      </c>
      <c r="G36" s="647">
        <v>542.29999999999995</v>
      </c>
    </row>
    <row r="37" spans="1:7" s="631" customFormat="1" ht="12">
      <c r="A37" s="646">
        <v>2025</v>
      </c>
      <c r="B37" s="329" t="s">
        <v>868</v>
      </c>
      <c r="C37" s="512">
        <v>778.3</v>
      </c>
      <c r="D37" s="512">
        <v>850.8</v>
      </c>
      <c r="E37" s="512">
        <v>4842.8</v>
      </c>
      <c r="F37" s="512">
        <v>897.7</v>
      </c>
      <c r="G37" s="647">
        <v>529.70000000000005</v>
      </c>
    </row>
    <row r="38" spans="1:7" s="631" customFormat="1" ht="12">
      <c r="A38" s="646">
        <v>2025</v>
      </c>
      <c r="B38" s="329" t="s">
        <v>869</v>
      </c>
      <c r="C38" s="512">
        <v>926.7</v>
      </c>
      <c r="D38" s="512">
        <v>770.2</v>
      </c>
      <c r="E38" s="512">
        <v>5167.8999999999996</v>
      </c>
      <c r="F38" s="512">
        <v>849.3</v>
      </c>
      <c r="G38" s="647">
        <v>492</v>
      </c>
    </row>
    <row r="39" spans="1:7" s="631" customFormat="1" ht="12">
      <c r="A39" s="646">
        <v>2025</v>
      </c>
      <c r="B39" s="329" t="s">
        <v>870</v>
      </c>
      <c r="C39" s="512">
        <v>1490.2</v>
      </c>
      <c r="D39" s="512">
        <v>676.7</v>
      </c>
      <c r="E39" s="512">
        <v>5678.3</v>
      </c>
      <c r="F39" s="512">
        <v>957.4</v>
      </c>
      <c r="G39" s="647">
        <v>573.20000000000005</v>
      </c>
    </row>
    <row r="40" spans="1:7" s="631" customFormat="1" ht="12">
      <c r="A40" s="646"/>
      <c r="B40" s="71" t="s">
        <v>22</v>
      </c>
      <c r="C40" s="528">
        <v>134.19999999999999</v>
      </c>
      <c r="D40" s="528">
        <v>123.6</v>
      </c>
      <c r="E40" s="528">
        <v>95.7</v>
      </c>
      <c r="F40" s="528">
        <v>115.4</v>
      </c>
      <c r="G40" s="444">
        <v>119</v>
      </c>
    </row>
    <row r="41" spans="1:7" s="631" customFormat="1" ht="5.45" customHeight="1">
      <c r="A41" s="646"/>
      <c r="B41" s="329"/>
      <c r="C41" s="512"/>
      <c r="D41" s="512"/>
      <c r="E41" s="512"/>
      <c r="F41" s="512"/>
      <c r="G41" s="647"/>
    </row>
    <row r="42" spans="1:7" s="631" customFormat="1" ht="12">
      <c r="A42" s="1032">
        <v>2026</v>
      </c>
      <c r="B42" s="1034" t="s">
        <v>871</v>
      </c>
      <c r="C42" s="512">
        <v>683.6</v>
      </c>
      <c r="D42" s="512">
        <v>811.1</v>
      </c>
      <c r="E42" s="512">
        <v>6884.4</v>
      </c>
      <c r="F42" s="512">
        <v>739.2</v>
      </c>
      <c r="G42" s="647">
        <v>398.2</v>
      </c>
    </row>
    <row r="43" spans="1:7" s="631" customFormat="1">
      <c r="A43" s="1032">
        <v>2026</v>
      </c>
      <c r="B43" s="1034" t="s">
        <v>872</v>
      </c>
      <c r="C43" s="1036">
        <v>886.9</v>
      </c>
      <c r="D43" s="512">
        <v>807.3</v>
      </c>
      <c r="E43" s="512">
        <v>6266.7</v>
      </c>
      <c r="F43" s="512">
        <v>793.5</v>
      </c>
      <c r="G43" s="647">
        <v>456</v>
      </c>
    </row>
    <row r="44" spans="1:7" s="631" customFormat="1" ht="12">
      <c r="A44" s="1032">
        <v>2026</v>
      </c>
      <c r="B44" s="1034" t="s">
        <v>873</v>
      </c>
      <c r="C44" s="512">
        <v>963.2</v>
      </c>
      <c r="D44" s="512">
        <v>949.8</v>
      </c>
      <c r="E44" s="512">
        <v>5267.8</v>
      </c>
      <c r="F44" s="512">
        <v>918.5</v>
      </c>
      <c r="G44" s="647">
        <v>553.6</v>
      </c>
    </row>
    <row r="45" spans="1:7" s="631" customFormat="1" ht="12">
      <c r="A45" s="646"/>
      <c r="B45" s="71" t="s">
        <v>22</v>
      </c>
      <c r="C45" s="528">
        <v>99.6</v>
      </c>
      <c r="D45" s="528">
        <v>117.4</v>
      </c>
      <c r="E45" s="528">
        <v>102.9</v>
      </c>
      <c r="F45" s="528">
        <v>108.7</v>
      </c>
      <c r="G45" s="444">
        <v>108.5</v>
      </c>
    </row>
    <row r="46" spans="1:7" s="631" customFormat="1" ht="12">
      <c r="A46" s="646"/>
      <c r="B46" s="71" t="s">
        <v>23</v>
      </c>
      <c r="C46" s="528">
        <v>110</v>
      </c>
      <c r="D46" s="528">
        <v>117.6</v>
      </c>
      <c r="E46" s="528">
        <v>82.8</v>
      </c>
      <c r="F46" s="528">
        <v>116.7</v>
      </c>
      <c r="G46" s="444">
        <v>122.8</v>
      </c>
    </row>
    <row r="47" spans="1:7" s="631" customFormat="1" ht="3.95" customHeight="1">
      <c r="A47" s="646"/>
      <c r="B47" s="71"/>
      <c r="C47" s="528"/>
      <c r="D47" s="528"/>
      <c r="E47" s="528"/>
      <c r="F47" s="528"/>
      <c r="G47" s="444"/>
    </row>
    <row r="48" spans="1:7" s="631" customFormat="1" ht="12">
      <c r="A48" s="631" t="s">
        <v>849</v>
      </c>
    </row>
    <row r="49" spans="1:1" s="631" customFormat="1" ht="12">
      <c r="A49" s="631" t="s">
        <v>1088</v>
      </c>
    </row>
    <row r="50" spans="1:1" s="631" customFormat="1" ht="12">
      <c r="A50" s="241" t="s">
        <v>850</v>
      </c>
    </row>
    <row r="51" spans="1:1" s="631" customFormat="1" ht="12">
      <c r="A51" s="241" t="s">
        <v>1089</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13" zoomScaleNormal="100" workbookViewId="0">
      <selection activeCell="G2" sqref="G2"/>
    </sheetView>
  </sheetViews>
  <sheetFormatPr defaultColWidth="9.140625" defaultRowHeight="12.75"/>
  <cols>
    <col min="1" max="1" width="9.140625" style="1037"/>
    <col min="2" max="2" width="17.85546875" style="1037" customWidth="1"/>
    <col min="3" max="8" width="12.28515625" style="1037" customWidth="1"/>
    <col min="9" max="16384" width="9.140625" style="1037"/>
  </cols>
  <sheetData>
    <row r="1" spans="1:8" ht="14.25">
      <c r="A1" s="1037" t="s">
        <v>991</v>
      </c>
      <c r="G1" s="9" t="s">
        <v>44</v>
      </c>
      <c r="H1" s="1038"/>
    </row>
    <row r="2" spans="1:8" ht="14.25">
      <c r="A2" s="1039" t="s">
        <v>992</v>
      </c>
      <c r="G2" s="223" t="s">
        <v>45</v>
      </c>
      <c r="H2" s="1038"/>
    </row>
    <row r="3" spans="1:8" s="1038" customFormat="1" ht="28.5" customHeight="1">
      <c r="A3" s="1356" t="s">
        <v>392</v>
      </c>
      <c r="B3" s="1357"/>
      <c r="C3" s="1358" t="s">
        <v>641</v>
      </c>
      <c r="D3" s="1359"/>
      <c r="E3" s="1360" t="s">
        <v>642</v>
      </c>
      <c r="F3" s="1360" t="s">
        <v>643</v>
      </c>
      <c r="G3" s="1358" t="s">
        <v>834</v>
      </c>
      <c r="H3" s="1358" t="s">
        <v>644</v>
      </c>
    </row>
    <row r="4" spans="1:8" s="1038" customFormat="1" ht="80.25" customHeight="1">
      <c r="A4" s="1363" t="s">
        <v>645</v>
      </c>
      <c r="B4" s="1364"/>
      <c r="C4" s="1068" t="s">
        <v>646</v>
      </c>
      <c r="D4" s="1068" t="s">
        <v>647</v>
      </c>
      <c r="E4" s="1360"/>
      <c r="F4" s="1360"/>
      <c r="G4" s="1361"/>
      <c r="H4" s="1361"/>
    </row>
    <row r="5" spans="1:8" s="1038" customFormat="1" ht="17.25" customHeight="1" thickBot="1">
      <c r="A5" s="1082"/>
      <c r="B5" s="1083"/>
      <c r="C5" s="1365" t="s">
        <v>833</v>
      </c>
      <c r="D5" s="1365"/>
      <c r="E5" s="1365"/>
      <c r="F5" s="1365"/>
      <c r="G5" s="1362"/>
      <c r="H5" s="1362"/>
    </row>
    <row r="6" spans="1:8" s="1038" customFormat="1" ht="3.95" customHeight="1" thickTop="1">
      <c r="A6" s="1032"/>
      <c r="C6" s="1084"/>
      <c r="D6" s="1084"/>
      <c r="E6" s="1084"/>
      <c r="F6" s="1084"/>
      <c r="G6" s="1084"/>
      <c r="H6" s="1085"/>
    </row>
    <row r="7" spans="1:8" s="1038" customFormat="1" ht="12">
      <c r="A7" s="1032">
        <v>2024</v>
      </c>
      <c r="B7" s="1034" t="s">
        <v>884</v>
      </c>
      <c r="C7" s="512">
        <v>44.6</v>
      </c>
      <c r="D7" s="512">
        <v>884.4</v>
      </c>
      <c r="E7" s="512">
        <v>1192.7</v>
      </c>
      <c r="F7" s="512">
        <v>280.5</v>
      </c>
      <c r="G7" s="512">
        <v>3580.3</v>
      </c>
      <c r="H7" s="1086">
        <v>91321</v>
      </c>
    </row>
    <row r="8" spans="1:8" s="1038" customFormat="1" ht="12">
      <c r="A8" s="1032"/>
      <c r="B8" s="1047" t="s">
        <v>22</v>
      </c>
      <c r="C8" s="403">
        <v>92</v>
      </c>
      <c r="D8" s="403">
        <v>109</v>
      </c>
      <c r="E8" s="403">
        <v>107.5</v>
      </c>
      <c r="F8" s="403">
        <v>76.900000000000006</v>
      </c>
      <c r="G8" s="403">
        <v>102.6</v>
      </c>
      <c r="H8" s="1086">
        <v>108.6</v>
      </c>
    </row>
    <row r="9" spans="1:8" s="1038" customFormat="1" ht="3.95" customHeight="1">
      <c r="A9" s="1032"/>
      <c r="C9" s="1050"/>
      <c r="D9" s="1050"/>
      <c r="E9" s="1050"/>
      <c r="F9" s="1050"/>
      <c r="G9" s="1050"/>
      <c r="H9" s="1087"/>
    </row>
    <row r="10" spans="1:8" s="1038" customFormat="1" ht="12">
      <c r="A10" s="1032">
        <v>2025</v>
      </c>
      <c r="B10" s="1033" t="s">
        <v>898</v>
      </c>
      <c r="C10" s="408">
        <v>8.1999999999999993</v>
      </c>
      <c r="D10" s="408">
        <v>154.30000000000001</v>
      </c>
      <c r="E10" s="408" t="s">
        <v>1506</v>
      </c>
      <c r="F10" s="408">
        <v>41.8</v>
      </c>
      <c r="G10" s="408">
        <v>476.6</v>
      </c>
      <c r="H10" s="437">
        <v>22421</v>
      </c>
    </row>
    <row r="11" spans="1:8" s="1038" customFormat="1" ht="12">
      <c r="A11" s="1032">
        <v>2025</v>
      </c>
      <c r="B11" s="1033" t="s">
        <v>899</v>
      </c>
      <c r="C11" s="408">
        <v>12.7</v>
      </c>
      <c r="D11" s="408">
        <v>229.4</v>
      </c>
      <c r="E11" s="408" t="s">
        <v>1507</v>
      </c>
      <c r="F11" s="408">
        <v>64.3</v>
      </c>
      <c r="G11" s="408">
        <v>681.8</v>
      </c>
      <c r="H11" s="437">
        <v>31847</v>
      </c>
    </row>
    <row r="12" spans="1:8" s="1038" customFormat="1" ht="12">
      <c r="A12" s="1032">
        <v>2025</v>
      </c>
      <c r="B12" s="1033" t="s">
        <v>900</v>
      </c>
      <c r="C12" s="408">
        <v>17.2</v>
      </c>
      <c r="D12" s="408">
        <v>307.10000000000002</v>
      </c>
      <c r="E12" s="408" t="s">
        <v>1508</v>
      </c>
      <c r="F12" s="408">
        <v>89.3</v>
      </c>
      <c r="G12" s="408">
        <v>901.1</v>
      </c>
      <c r="H12" s="437">
        <v>40721</v>
      </c>
    </row>
    <row r="13" spans="1:8" s="1038" customFormat="1" ht="12">
      <c r="A13" s="1032">
        <v>2025</v>
      </c>
      <c r="B13" s="1033" t="s">
        <v>901</v>
      </c>
      <c r="C13" s="408">
        <v>21.2</v>
      </c>
      <c r="D13" s="408">
        <v>381.6</v>
      </c>
      <c r="E13" s="408" t="s">
        <v>1509</v>
      </c>
      <c r="F13" s="408">
        <v>112.5</v>
      </c>
      <c r="G13" s="408">
        <v>1052.8</v>
      </c>
      <c r="H13" s="437">
        <v>50717</v>
      </c>
    </row>
    <row r="14" spans="1:8" s="1038" customFormat="1" ht="12">
      <c r="A14" s="1032">
        <v>2025</v>
      </c>
      <c r="B14" s="1033" t="s">
        <v>888</v>
      </c>
      <c r="C14" s="408">
        <v>25.2</v>
      </c>
      <c r="D14" s="408">
        <v>455</v>
      </c>
      <c r="E14" s="408" t="s">
        <v>1510</v>
      </c>
      <c r="F14" s="408">
        <v>138.1</v>
      </c>
      <c r="G14" s="408">
        <v>1190.8</v>
      </c>
      <c r="H14" s="437">
        <v>56165</v>
      </c>
    </row>
    <row r="15" spans="1:8" s="1038" customFormat="1" ht="12">
      <c r="A15" s="1032">
        <v>2025</v>
      </c>
      <c r="B15" s="1033" t="s">
        <v>902</v>
      </c>
      <c r="C15" s="408">
        <v>29.7</v>
      </c>
      <c r="D15" s="408">
        <v>532.29999999999995</v>
      </c>
      <c r="E15" s="408" t="s">
        <v>1511</v>
      </c>
      <c r="F15" s="408">
        <v>163.69999999999999</v>
      </c>
      <c r="G15" s="408">
        <v>1405.2</v>
      </c>
      <c r="H15" s="437">
        <v>64073</v>
      </c>
    </row>
    <row r="16" spans="1:8" s="1038" customFormat="1" ht="12">
      <c r="A16" s="1032">
        <v>2025</v>
      </c>
      <c r="B16" s="1033" t="s">
        <v>903</v>
      </c>
      <c r="C16" s="408">
        <v>33.799999999999997</v>
      </c>
      <c r="D16" s="408">
        <v>601.79999999999995</v>
      </c>
      <c r="E16" s="408" t="s">
        <v>1512</v>
      </c>
      <c r="F16" s="408">
        <v>188.2</v>
      </c>
      <c r="G16" s="408">
        <v>1635.4</v>
      </c>
      <c r="H16" s="437">
        <v>71789</v>
      </c>
    </row>
    <row r="17" spans="1:11" s="1038" customFormat="1" ht="12">
      <c r="A17" s="1032">
        <v>2025</v>
      </c>
      <c r="B17" s="1033" t="s">
        <v>904</v>
      </c>
      <c r="C17" s="408">
        <v>38</v>
      </c>
      <c r="D17" s="408">
        <v>677.8</v>
      </c>
      <c r="E17" s="408" t="s">
        <v>1513</v>
      </c>
      <c r="F17" s="408">
        <v>211.9</v>
      </c>
      <c r="G17" s="408">
        <v>2041.6</v>
      </c>
      <c r="H17" s="437">
        <v>86029</v>
      </c>
    </row>
    <row r="18" spans="1:11" s="1038" customFormat="1" ht="12">
      <c r="A18" s="1032">
        <v>2025</v>
      </c>
      <c r="B18" s="1034" t="s">
        <v>896</v>
      </c>
      <c r="C18" s="408">
        <v>42.2</v>
      </c>
      <c r="D18" s="408">
        <v>757.1</v>
      </c>
      <c r="E18" s="408" t="s">
        <v>1514</v>
      </c>
      <c r="F18" s="408">
        <v>235.5</v>
      </c>
      <c r="G18" s="408">
        <v>2701.5</v>
      </c>
      <c r="H18" s="1038">
        <v>101649</v>
      </c>
    </row>
    <row r="19" spans="1:11" s="1038" customFormat="1" ht="12">
      <c r="A19" s="1032">
        <v>2025</v>
      </c>
      <c r="B19" s="1034" t="s">
        <v>897</v>
      </c>
      <c r="C19" s="408">
        <v>45.5</v>
      </c>
      <c r="D19" s="408">
        <v>829.4</v>
      </c>
      <c r="E19" s="408" t="s">
        <v>1515</v>
      </c>
      <c r="F19" s="408">
        <v>256.7</v>
      </c>
      <c r="G19" s="408">
        <v>3229.2</v>
      </c>
      <c r="H19" s="1038">
        <v>114029</v>
      </c>
    </row>
    <row r="20" spans="1:11" s="1038" customFormat="1" ht="12">
      <c r="A20" s="1032">
        <v>2025</v>
      </c>
      <c r="B20" s="1034" t="s">
        <v>884</v>
      </c>
      <c r="C20" s="408">
        <v>50</v>
      </c>
      <c r="D20" s="408" t="s">
        <v>1516</v>
      </c>
      <c r="E20" s="408">
        <v>1167.8</v>
      </c>
      <c r="F20" s="408">
        <v>280.7</v>
      </c>
      <c r="G20" s="408">
        <v>3449.2</v>
      </c>
      <c r="H20" s="1038">
        <v>120098</v>
      </c>
    </row>
    <row r="21" spans="1:11" s="1038" customFormat="1" ht="12">
      <c r="A21" s="1032"/>
      <c r="B21" s="1047" t="s">
        <v>22</v>
      </c>
      <c r="C21" s="403">
        <v>112.1</v>
      </c>
      <c r="D21" s="403" t="s">
        <v>1517</v>
      </c>
      <c r="E21" s="403">
        <v>97.9</v>
      </c>
      <c r="F21" s="403">
        <v>100.1</v>
      </c>
      <c r="G21" s="403">
        <v>96.3</v>
      </c>
      <c r="H21" s="404">
        <v>131.5</v>
      </c>
    </row>
    <row r="22" spans="1:11" s="1038" customFormat="1" ht="3.95" customHeight="1">
      <c r="A22" s="1032"/>
      <c r="C22" s="1050"/>
      <c r="D22" s="1050"/>
      <c r="E22" s="1050"/>
      <c r="F22" s="1050"/>
      <c r="G22" s="1050"/>
      <c r="H22" s="1087"/>
    </row>
    <row r="23" spans="1:11" s="1038" customFormat="1" ht="12">
      <c r="A23" s="1032">
        <v>2026</v>
      </c>
      <c r="B23" s="1033" t="s">
        <v>898</v>
      </c>
      <c r="C23" s="403" t="s">
        <v>155</v>
      </c>
      <c r="D23" s="408">
        <v>155.9</v>
      </c>
      <c r="E23" s="408">
        <v>209.7</v>
      </c>
      <c r="F23" s="408">
        <v>48.6</v>
      </c>
      <c r="G23" s="408">
        <v>384.7</v>
      </c>
      <c r="H23" s="1086">
        <v>19135</v>
      </c>
    </row>
    <row r="24" spans="1:11" s="1038" customFormat="1" ht="12">
      <c r="A24" s="1032">
        <v>2026</v>
      </c>
      <c r="B24" s="1033" t="s">
        <v>899</v>
      </c>
      <c r="C24" s="528" t="s">
        <v>155</v>
      </c>
      <c r="D24" s="512">
        <v>247</v>
      </c>
      <c r="E24" s="512">
        <v>322.7</v>
      </c>
      <c r="F24" s="512">
        <v>76.8</v>
      </c>
      <c r="G24" s="512">
        <v>621.70000000000005</v>
      </c>
      <c r="H24" s="1086">
        <v>28888</v>
      </c>
    </row>
    <row r="25" spans="1:11" s="1038" customFormat="1" ht="12">
      <c r="A25" s="1032"/>
      <c r="B25" s="1047" t="s">
        <v>22</v>
      </c>
      <c r="C25" s="403" t="s">
        <v>155</v>
      </c>
      <c r="D25" s="403">
        <v>107.7</v>
      </c>
      <c r="E25" s="403">
        <v>118.4</v>
      </c>
      <c r="F25" s="403">
        <v>119.6</v>
      </c>
      <c r="G25" s="403">
        <v>91.2</v>
      </c>
      <c r="H25" s="1088">
        <v>90.7</v>
      </c>
    </row>
    <row r="26" spans="1:11" s="1038" customFormat="1" ht="5.25" customHeight="1">
      <c r="A26" s="1032"/>
      <c r="B26" s="1047"/>
      <c r="C26" s="528"/>
      <c r="D26" s="528"/>
      <c r="E26" s="528"/>
      <c r="F26" s="528"/>
      <c r="G26" s="528"/>
      <c r="H26" s="1089"/>
    </row>
    <row r="27" spans="1:11" s="1038" customFormat="1" ht="12">
      <c r="A27" s="1032">
        <v>2025</v>
      </c>
      <c r="B27" s="1034" t="s">
        <v>871</v>
      </c>
      <c r="C27" s="512">
        <v>4.4000000000000004</v>
      </c>
      <c r="D27" s="512">
        <v>84.5</v>
      </c>
      <c r="E27" s="512" t="s">
        <v>1518</v>
      </c>
      <c r="F27" s="512">
        <v>23</v>
      </c>
      <c r="G27" s="512">
        <v>263.89999999999998</v>
      </c>
      <c r="H27" s="1090">
        <v>11105</v>
      </c>
    </row>
    <row r="28" spans="1:11" s="1038" customFormat="1" ht="12">
      <c r="A28" s="1032">
        <v>2025</v>
      </c>
      <c r="B28" s="1034" t="s">
        <v>872</v>
      </c>
      <c r="C28" s="512">
        <v>3.8</v>
      </c>
      <c r="D28" s="512">
        <v>69.8</v>
      </c>
      <c r="E28" s="512" t="s">
        <v>1519</v>
      </c>
      <c r="F28" s="512">
        <v>18.899999999999999</v>
      </c>
      <c r="G28" s="512">
        <v>212.7</v>
      </c>
      <c r="H28" s="1090">
        <v>11316</v>
      </c>
    </row>
    <row r="29" spans="1:11" s="1038" customFormat="1" ht="12">
      <c r="A29" s="1032">
        <v>2025</v>
      </c>
      <c r="B29" s="1034" t="s">
        <v>873</v>
      </c>
      <c r="C29" s="512">
        <v>4.5</v>
      </c>
      <c r="D29" s="512">
        <v>75.099999999999994</v>
      </c>
      <c r="E29" s="512" t="s">
        <v>1520</v>
      </c>
      <c r="F29" s="512">
        <v>22.4</v>
      </c>
      <c r="G29" s="512">
        <v>205.2</v>
      </c>
      <c r="H29" s="1090">
        <v>9426</v>
      </c>
    </row>
    <row r="30" spans="1:11" s="1038" customFormat="1" ht="12">
      <c r="A30" s="1032">
        <v>2025</v>
      </c>
      <c r="B30" s="1033" t="s">
        <v>874</v>
      </c>
      <c r="C30" s="512">
        <v>4.5</v>
      </c>
      <c r="D30" s="512">
        <v>77.7</v>
      </c>
      <c r="E30" s="512" t="s">
        <v>1521</v>
      </c>
      <c r="F30" s="512">
        <v>24.8</v>
      </c>
      <c r="G30" s="512">
        <v>219.3</v>
      </c>
      <c r="H30" s="1091">
        <v>8874</v>
      </c>
    </row>
    <row r="31" spans="1:11" s="1038" customFormat="1" ht="12">
      <c r="A31" s="1032">
        <v>2025</v>
      </c>
      <c r="B31" s="1033" t="s">
        <v>875</v>
      </c>
      <c r="C31" s="512">
        <v>4</v>
      </c>
      <c r="D31" s="512">
        <v>74.5</v>
      </c>
      <c r="E31" s="512">
        <v>88.1</v>
      </c>
      <c r="F31" s="512">
        <v>23.1</v>
      </c>
      <c r="G31" s="512">
        <v>151.69999999999999</v>
      </c>
      <c r="H31" s="1091">
        <v>9996</v>
      </c>
      <c r="K31" s="1044"/>
    </row>
    <row r="32" spans="1:11" s="1038" customFormat="1" ht="12">
      <c r="A32" s="1032">
        <v>2025</v>
      </c>
      <c r="B32" s="1033" t="s">
        <v>876</v>
      </c>
      <c r="C32" s="512">
        <v>4.0999999999999996</v>
      </c>
      <c r="D32" s="512">
        <v>73.400000000000006</v>
      </c>
      <c r="E32" s="512" t="s">
        <v>1522</v>
      </c>
      <c r="F32" s="512">
        <v>25.7</v>
      </c>
      <c r="G32" s="512">
        <v>138</v>
      </c>
      <c r="H32" s="1090">
        <v>5448</v>
      </c>
    </row>
    <row r="33" spans="1:8" s="1038" customFormat="1" ht="12">
      <c r="A33" s="1032">
        <v>2025</v>
      </c>
      <c r="B33" s="1034" t="s">
        <v>877</v>
      </c>
      <c r="C33" s="512">
        <v>4.5</v>
      </c>
      <c r="D33" s="512">
        <v>77.3</v>
      </c>
      <c r="E33" s="512" t="s">
        <v>1523</v>
      </c>
      <c r="F33" s="512">
        <v>25.5</v>
      </c>
      <c r="G33" s="512">
        <v>214.4</v>
      </c>
      <c r="H33" s="1090">
        <v>7908</v>
      </c>
    </row>
    <row r="34" spans="1:8" s="1038" customFormat="1" ht="12">
      <c r="A34" s="1032">
        <v>2025</v>
      </c>
      <c r="B34" s="1034" t="s">
        <v>878</v>
      </c>
      <c r="C34" s="512">
        <v>4.0999999999999996</v>
      </c>
      <c r="D34" s="512">
        <v>69.5</v>
      </c>
      <c r="E34" s="512" t="s">
        <v>1481</v>
      </c>
      <c r="F34" s="512">
        <v>24.5</v>
      </c>
      <c r="G34" s="512">
        <v>230.2</v>
      </c>
      <c r="H34" s="1090">
        <v>7716</v>
      </c>
    </row>
    <row r="35" spans="1:8" s="1038" customFormat="1" ht="12">
      <c r="A35" s="1032">
        <v>2025</v>
      </c>
      <c r="B35" s="1034" t="s">
        <v>879</v>
      </c>
      <c r="C35" s="512">
        <v>4.2</v>
      </c>
      <c r="D35" s="512">
        <v>76</v>
      </c>
      <c r="E35" s="512" t="s">
        <v>1524</v>
      </c>
      <c r="F35" s="512">
        <v>23.7</v>
      </c>
      <c r="G35" s="512">
        <v>406.2</v>
      </c>
      <c r="H35" s="1090">
        <v>14240</v>
      </c>
    </row>
    <row r="36" spans="1:8" s="1038" customFormat="1" ht="12">
      <c r="A36" s="1032">
        <v>2025</v>
      </c>
      <c r="B36" s="1034" t="s">
        <v>868</v>
      </c>
      <c r="C36" s="512">
        <v>4.2</v>
      </c>
      <c r="D36" s="512">
        <v>79.2</v>
      </c>
      <c r="E36" s="512" t="s">
        <v>1525</v>
      </c>
      <c r="F36" s="512">
        <v>23.6</v>
      </c>
      <c r="G36" s="512">
        <v>659.9</v>
      </c>
      <c r="H36" s="1091">
        <v>15620</v>
      </c>
    </row>
    <row r="37" spans="1:8" s="1038" customFormat="1" ht="12">
      <c r="A37" s="1032">
        <v>2025</v>
      </c>
      <c r="B37" s="1034" t="s">
        <v>869</v>
      </c>
      <c r="C37" s="512">
        <v>3.3</v>
      </c>
      <c r="D37" s="512">
        <v>72.3</v>
      </c>
      <c r="E37" s="512" t="s">
        <v>1526</v>
      </c>
      <c r="F37" s="512">
        <v>21.2</v>
      </c>
      <c r="G37" s="512">
        <v>527.70000000000005</v>
      </c>
      <c r="H37" s="1091">
        <v>12380</v>
      </c>
    </row>
    <row r="38" spans="1:8" s="1038" customFormat="1" ht="12">
      <c r="A38" s="1032">
        <v>2025</v>
      </c>
      <c r="B38" s="1034" t="s">
        <v>870</v>
      </c>
      <c r="C38" s="512">
        <v>4.5</v>
      </c>
      <c r="D38" s="512" t="s">
        <v>1527</v>
      </c>
      <c r="E38" s="512">
        <v>101.6</v>
      </c>
      <c r="F38" s="512">
        <v>23.9</v>
      </c>
      <c r="G38" s="512">
        <v>220</v>
      </c>
      <c r="H38" s="1091">
        <v>6069</v>
      </c>
    </row>
    <row r="39" spans="1:8" s="1038" customFormat="1" ht="12">
      <c r="A39" s="1032"/>
      <c r="B39" s="1047" t="s">
        <v>22</v>
      </c>
      <c r="C39" s="528">
        <v>144.19999999999999</v>
      </c>
      <c r="D39" s="528" t="s">
        <v>1528</v>
      </c>
      <c r="E39" s="528">
        <v>106.5</v>
      </c>
      <c r="F39" s="528">
        <v>118.3</v>
      </c>
      <c r="G39" s="528">
        <v>92.8</v>
      </c>
      <c r="H39" s="529">
        <v>89.2</v>
      </c>
    </row>
    <row r="40" spans="1:8" s="1038" customFormat="1" ht="4.9000000000000004" customHeight="1">
      <c r="A40" s="1032"/>
      <c r="B40" s="1034"/>
      <c r="C40" s="512"/>
      <c r="D40" s="512"/>
      <c r="E40" s="512"/>
      <c r="F40" s="512"/>
      <c r="G40" s="512"/>
      <c r="H40" s="1091"/>
    </row>
    <row r="41" spans="1:8" s="1038" customFormat="1" ht="12">
      <c r="A41" s="1032">
        <v>2026</v>
      </c>
      <c r="B41" s="1034" t="s">
        <v>871</v>
      </c>
      <c r="C41" s="528" t="s">
        <v>155</v>
      </c>
      <c r="D41" s="512">
        <v>84.6</v>
      </c>
      <c r="E41" s="512">
        <v>107.5</v>
      </c>
      <c r="F41" s="512">
        <v>25.7</v>
      </c>
      <c r="G41" s="512">
        <v>169.9</v>
      </c>
      <c r="H41" s="1091">
        <v>9581</v>
      </c>
    </row>
    <row r="42" spans="1:8" s="1038" customFormat="1" ht="12">
      <c r="A42" s="1032">
        <v>2026</v>
      </c>
      <c r="B42" s="1034" t="s">
        <v>872</v>
      </c>
      <c r="C42" s="512">
        <v>3.5</v>
      </c>
      <c r="D42" s="512">
        <v>71.3</v>
      </c>
      <c r="E42" s="512">
        <v>102.2</v>
      </c>
      <c r="F42" s="512">
        <v>22.9</v>
      </c>
      <c r="G42" s="512">
        <v>214.8</v>
      </c>
      <c r="H42" s="1091">
        <v>9553</v>
      </c>
    </row>
    <row r="43" spans="1:8" s="1038" customFormat="1" ht="12">
      <c r="A43" s="1032">
        <v>2026</v>
      </c>
      <c r="B43" s="1034" t="s">
        <v>873</v>
      </c>
      <c r="C43" s="512">
        <v>4.0999999999999996</v>
      </c>
      <c r="D43" s="512">
        <v>91.1</v>
      </c>
      <c r="E43" s="512">
        <v>113.1</v>
      </c>
      <c r="F43" s="512">
        <v>28.3</v>
      </c>
      <c r="G43" s="512">
        <v>237</v>
      </c>
      <c r="H43" s="1091">
        <v>9750</v>
      </c>
    </row>
    <row r="44" spans="1:8" s="1038" customFormat="1" ht="12">
      <c r="A44" s="1032"/>
      <c r="B44" s="1047" t="s">
        <v>22</v>
      </c>
      <c r="C44" s="528">
        <v>92.1</v>
      </c>
      <c r="D44" s="528">
        <v>121.2</v>
      </c>
      <c r="E44" s="528">
        <v>133.69999999999999</v>
      </c>
      <c r="F44" s="528">
        <v>126.1</v>
      </c>
      <c r="G44" s="528">
        <v>115.5</v>
      </c>
      <c r="H44" s="1092">
        <v>103.4</v>
      </c>
    </row>
    <row r="45" spans="1:8" s="1038" customFormat="1" ht="12">
      <c r="A45" s="1032"/>
      <c r="B45" s="1047" t="s">
        <v>23</v>
      </c>
      <c r="C45" s="528">
        <v>118.3</v>
      </c>
      <c r="D45" s="528">
        <v>127.7</v>
      </c>
      <c r="E45" s="528">
        <v>110.6</v>
      </c>
      <c r="F45" s="528">
        <v>123.6</v>
      </c>
      <c r="G45" s="528">
        <v>110.3</v>
      </c>
      <c r="H45" s="1092">
        <v>102.1</v>
      </c>
    </row>
    <row r="46" spans="1:8" s="1038" customFormat="1" ht="8.1" customHeight="1"/>
    <row r="47" spans="1:8" s="1038" customFormat="1" ht="24.75" customHeight="1">
      <c r="A47" s="1354" t="s">
        <v>851</v>
      </c>
      <c r="B47" s="1354"/>
      <c r="C47" s="1354"/>
      <c r="D47" s="1354"/>
      <c r="E47" s="1354"/>
      <c r="F47" s="1354"/>
      <c r="G47" s="1354"/>
      <c r="H47" s="1354"/>
    </row>
    <row r="48" spans="1:8" s="1038" customFormat="1" ht="26.25" customHeight="1">
      <c r="A48" s="1355" t="s">
        <v>865</v>
      </c>
      <c r="B48" s="1355"/>
      <c r="C48" s="1355"/>
      <c r="D48" s="1355"/>
      <c r="E48" s="1355"/>
      <c r="F48" s="1355"/>
      <c r="G48" s="1355"/>
      <c r="H48" s="1355"/>
    </row>
  </sheetData>
  <sheetProtection selectLockedCells="1" selectUnlockedCells="1"/>
  <mergeCells count="10">
    <mergeCell ref="A47:H47"/>
    <mergeCell ref="A48:H48"/>
    <mergeCell ref="A3:B3"/>
    <mergeCell ref="C3:D3"/>
    <mergeCell ref="E3:E4"/>
    <mergeCell ref="F3:F4"/>
    <mergeCell ref="G3:G5"/>
    <mergeCell ref="H3:H5"/>
    <mergeCell ref="A4:B4"/>
    <mergeCell ref="C5:F5"/>
  </mergeCells>
  <conditionalFormatting sqref="H7:H8 H23:H38 H40:H45">
    <cfRule type="expression" dxfId="11" priority="1">
      <formula>$B7="B"</formula>
    </cfRule>
    <cfRule type="expression" dxfId="10" priority="2">
      <formula>$B7="A"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10" zoomScaleNormal="100" workbookViewId="0">
      <selection activeCell="G1" sqref="G1"/>
    </sheetView>
  </sheetViews>
  <sheetFormatPr defaultColWidth="9.140625" defaultRowHeight="12.75"/>
  <cols>
    <col min="1" max="1" width="9.140625" style="1037"/>
    <col min="2" max="2" width="17.85546875" style="1037" customWidth="1"/>
    <col min="3" max="3" width="12.7109375" style="1037" customWidth="1"/>
    <col min="4" max="4" width="13.7109375" style="1037" customWidth="1"/>
    <col min="5" max="5" width="12.7109375" style="1037" customWidth="1"/>
    <col min="6" max="7" width="14" style="1037" customWidth="1"/>
    <col min="8" max="16384" width="9.140625" style="1037"/>
  </cols>
  <sheetData>
    <row r="1" spans="1:7" ht="14.25">
      <c r="A1" s="1037" t="s">
        <v>993</v>
      </c>
      <c r="C1" s="9"/>
      <c r="G1" s="9" t="s">
        <v>44</v>
      </c>
    </row>
    <row r="2" spans="1:7" ht="14.25">
      <c r="A2" s="1039" t="s">
        <v>994</v>
      </c>
      <c r="G2" s="223" t="s">
        <v>45</v>
      </c>
    </row>
    <row r="3" spans="1:7" s="1038" customFormat="1" ht="27" customHeight="1">
      <c r="A3" s="1356" t="s">
        <v>392</v>
      </c>
      <c r="B3" s="1357"/>
      <c r="C3" s="1360" t="s">
        <v>648</v>
      </c>
      <c r="D3" s="1369" t="s">
        <v>1120</v>
      </c>
      <c r="E3" s="1357" t="s">
        <v>649</v>
      </c>
      <c r="F3" s="1360" t="s">
        <v>650</v>
      </c>
      <c r="G3" s="1371"/>
    </row>
    <row r="4" spans="1:7" s="1038" customFormat="1" ht="81.75" customHeight="1">
      <c r="A4" s="1363" t="s">
        <v>651</v>
      </c>
      <c r="B4" s="1364"/>
      <c r="C4" s="1360"/>
      <c r="D4" s="1369"/>
      <c r="E4" s="1370"/>
      <c r="F4" s="1070" t="s">
        <v>652</v>
      </c>
      <c r="G4" s="1069" t="s">
        <v>653</v>
      </c>
    </row>
    <row r="5" spans="1:7" s="1038" customFormat="1" ht="29.25" customHeight="1" thickBot="1">
      <c r="A5" s="1082"/>
      <c r="B5" s="1083"/>
      <c r="C5" s="1366" t="s">
        <v>835</v>
      </c>
      <c r="D5" s="1367"/>
      <c r="E5" s="1362" t="s">
        <v>836</v>
      </c>
      <c r="F5" s="1368"/>
      <c r="G5" s="1368"/>
    </row>
    <row r="6" spans="1:7" s="1038" customFormat="1" ht="3.95" customHeight="1" thickTop="1">
      <c r="A6" s="1032"/>
      <c r="C6" s="1084"/>
      <c r="D6" s="1084"/>
      <c r="E6" s="1094"/>
      <c r="F6" s="1095"/>
      <c r="G6" s="1096"/>
    </row>
    <row r="7" spans="1:7" s="1038" customFormat="1" ht="12">
      <c r="A7" s="1032">
        <v>2024</v>
      </c>
      <c r="B7" s="1034" t="s">
        <v>884</v>
      </c>
      <c r="C7" s="512">
        <v>11138.9</v>
      </c>
      <c r="D7" s="512">
        <v>1383.9</v>
      </c>
      <c r="E7" s="836">
        <v>10849</v>
      </c>
      <c r="F7" s="836">
        <v>96968</v>
      </c>
      <c r="G7" s="554">
        <v>161926</v>
      </c>
    </row>
    <row r="8" spans="1:7" s="1038" customFormat="1" ht="12">
      <c r="A8" s="1032"/>
      <c r="B8" s="1047" t="s">
        <v>22</v>
      </c>
      <c r="C8" s="528">
        <v>107</v>
      </c>
      <c r="D8" s="528">
        <v>116.3</v>
      </c>
      <c r="E8" s="528">
        <v>83.7</v>
      </c>
      <c r="F8" s="528">
        <v>103.6</v>
      </c>
      <c r="G8" s="529">
        <v>103.4</v>
      </c>
    </row>
    <row r="9" spans="1:7" s="1038" customFormat="1" ht="3.95" customHeight="1">
      <c r="A9" s="1032"/>
      <c r="C9" s="1084"/>
      <c r="D9" s="1084"/>
      <c r="E9" s="1094"/>
      <c r="F9" s="1095"/>
      <c r="G9" s="1096"/>
    </row>
    <row r="10" spans="1:7" s="1038" customFormat="1" ht="12">
      <c r="A10" s="1032">
        <v>2025</v>
      </c>
      <c r="B10" s="1033" t="s">
        <v>898</v>
      </c>
      <c r="C10" s="512">
        <v>1757</v>
      </c>
      <c r="D10" s="512">
        <v>212.7</v>
      </c>
      <c r="E10" s="836">
        <v>1300</v>
      </c>
      <c r="F10" s="836">
        <v>15608</v>
      </c>
      <c r="G10" s="554">
        <v>27229</v>
      </c>
    </row>
    <row r="11" spans="1:7" s="1038" customFormat="1" ht="12">
      <c r="A11" s="1032">
        <v>2025</v>
      </c>
      <c r="B11" s="1033" t="s">
        <v>899</v>
      </c>
      <c r="C11" s="512">
        <v>2729</v>
      </c>
      <c r="D11" s="512">
        <v>331.5</v>
      </c>
      <c r="E11" s="836">
        <v>2250</v>
      </c>
      <c r="F11" s="836">
        <v>24332</v>
      </c>
      <c r="G11" s="554">
        <v>42595</v>
      </c>
    </row>
    <row r="12" spans="1:7" s="1038" customFormat="1" ht="12">
      <c r="A12" s="1032">
        <v>2025</v>
      </c>
      <c r="B12" s="1033" t="s">
        <v>900</v>
      </c>
      <c r="C12" s="512">
        <v>3668.1</v>
      </c>
      <c r="D12" s="512">
        <v>454.1</v>
      </c>
      <c r="E12" s="836">
        <v>3029</v>
      </c>
      <c r="F12" s="1086">
        <v>32411</v>
      </c>
      <c r="G12" s="743">
        <v>55954</v>
      </c>
    </row>
    <row r="13" spans="1:7" s="1038" customFormat="1" ht="12">
      <c r="A13" s="1032">
        <v>2025</v>
      </c>
      <c r="B13" s="1033" t="s">
        <v>901</v>
      </c>
      <c r="C13" s="408">
        <v>4669.7</v>
      </c>
      <c r="D13" s="408">
        <v>587.5</v>
      </c>
      <c r="E13" s="392">
        <v>3736</v>
      </c>
      <c r="F13" s="1086">
        <v>40833</v>
      </c>
      <c r="G13" s="743">
        <v>68725</v>
      </c>
    </row>
    <row r="14" spans="1:7" s="1038" customFormat="1" ht="12">
      <c r="A14" s="1032">
        <v>2025</v>
      </c>
      <c r="B14" s="1033" t="s">
        <v>888</v>
      </c>
      <c r="C14" s="408">
        <v>5628.4</v>
      </c>
      <c r="D14" s="408">
        <v>709.2</v>
      </c>
      <c r="E14" s="392">
        <v>4340</v>
      </c>
      <c r="F14" s="1086">
        <v>48124</v>
      </c>
      <c r="G14" s="743">
        <v>80541</v>
      </c>
    </row>
    <row r="15" spans="1:7" s="1038" customFormat="1" ht="12">
      <c r="A15" s="1032">
        <v>2025</v>
      </c>
      <c r="B15" s="1033" t="s">
        <v>902</v>
      </c>
      <c r="C15" s="408">
        <v>6575.8</v>
      </c>
      <c r="D15" s="408">
        <v>832.9</v>
      </c>
      <c r="E15" s="392">
        <v>4944</v>
      </c>
      <c r="F15" s="1089">
        <v>55914</v>
      </c>
      <c r="G15" s="743">
        <v>93439</v>
      </c>
    </row>
    <row r="16" spans="1:7" s="1038" customFormat="1" ht="12">
      <c r="A16" s="1032">
        <v>2025</v>
      </c>
      <c r="B16" s="1033" t="s">
        <v>903</v>
      </c>
      <c r="C16" s="408">
        <v>7549.5</v>
      </c>
      <c r="D16" s="408">
        <v>946.9</v>
      </c>
      <c r="E16" s="392">
        <v>5588</v>
      </c>
      <c r="F16" s="1089">
        <v>63812</v>
      </c>
      <c r="G16" s="743">
        <v>105625</v>
      </c>
    </row>
    <row r="17" spans="1:7" s="1038" customFormat="1" ht="12">
      <c r="A17" s="1032">
        <v>2025</v>
      </c>
      <c r="B17" s="1033" t="s">
        <v>904</v>
      </c>
      <c r="C17" s="408">
        <v>8446.9</v>
      </c>
      <c r="D17" s="408">
        <v>1056.8</v>
      </c>
      <c r="E17" s="392">
        <v>6249</v>
      </c>
      <c r="F17" s="1089">
        <v>71358</v>
      </c>
      <c r="G17" s="743">
        <v>118634</v>
      </c>
    </row>
    <row r="18" spans="1:7" s="1038" customFormat="1" ht="12">
      <c r="A18" s="1032">
        <v>2025</v>
      </c>
      <c r="B18" s="1034" t="s">
        <v>896</v>
      </c>
      <c r="C18" s="408">
        <v>9390.6</v>
      </c>
      <c r="D18" s="408">
        <v>1166.2</v>
      </c>
      <c r="E18" s="392">
        <v>7120</v>
      </c>
      <c r="F18" s="1086">
        <v>79880</v>
      </c>
      <c r="G18" s="554">
        <v>133066</v>
      </c>
    </row>
    <row r="19" spans="1:7" s="1038" customFormat="1" ht="12">
      <c r="A19" s="1032">
        <v>2025</v>
      </c>
      <c r="B19" s="1034" t="s">
        <v>897</v>
      </c>
      <c r="C19" s="512">
        <v>10281.6</v>
      </c>
      <c r="D19" s="512">
        <v>1270.5999999999999</v>
      </c>
      <c r="E19" s="836">
        <v>7775</v>
      </c>
      <c r="F19" s="1086">
        <v>87838</v>
      </c>
      <c r="G19" s="554">
        <v>146600</v>
      </c>
    </row>
    <row r="20" spans="1:7" s="1038" customFormat="1" ht="12">
      <c r="A20" s="1032">
        <v>2025</v>
      </c>
      <c r="B20" s="1034" t="s">
        <v>884</v>
      </c>
      <c r="C20" s="512">
        <v>11169.9</v>
      </c>
      <c r="D20" s="512">
        <v>1377.5</v>
      </c>
      <c r="E20" s="836">
        <v>8710</v>
      </c>
      <c r="F20" s="1086">
        <v>96714</v>
      </c>
      <c r="G20" s="554">
        <v>158944</v>
      </c>
    </row>
    <row r="21" spans="1:7" s="1038" customFormat="1" ht="12">
      <c r="A21" s="1032"/>
      <c r="B21" s="1047" t="s">
        <v>22</v>
      </c>
      <c r="C21" s="528">
        <v>100.3</v>
      </c>
      <c r="D21" s="528">
        <v>99.5</v>
      </c>
      <c r="E21" s="528">
        <v>80.3</v>
      </c>
      <c r="F21" s="528">
        <v>99.7</v>
      </c>
      <c r="G21" s="529">
        <v>98.2</v>
      </c>
    </row>
    <row r="22" spans="1:7" s="1038" customFormat="1" ht="3.75" customHeight="1">
      <c r="A22" s="1032"/>
      <c r="C22" s="1084"/>
      <c r="D22" s="1084"/>
      <c r="E22" s="1094"/>
      <c r="F22" s="1095"/>
      <c r="G22" s="1096"/>
    </row>
    <row r="23" spans="1:7" s="1038" customFormat="1" ht="12">
      <c r="A23" s="1032">
        <v>2026</v>
      </c>
      <c r="B23" s="1033" t="s">
        <v>898</v>
      </c>
      <c r="C23" s="647">
        <v>1685</v>
      </c>
      <c r="D23" s="512">
        <v>210.3</v>
      </c>
      <c r="E23" s="836">
        <v>2337</v>
      </c>
      <c r="F23" s="836">
        <v>16969</v>
      </c>
      <c r="G23" s="554">
        <v>26650</v>
      </c>
    </row>
    <row r="24" spans="1:7" s="1038" customFormat="1" ht="12">
      <c r="A24" s="1032">
        <v>2026</v>
      </c>
      <c r="B24" s="1033" t="s">
        <v>899</v>
      </c>
      <c r="C24" s="647">
        <v>2641.6</v>
      </c>
      <c r="D24" s="512">
        <v>331.3</v>
      </c>
      <c r="E24" s="836">
        <v>3222</v>
      </c>
      <c r="F24" s="836">
        <v>25136</v>
      </c>
      <c r="G24" s="554">
        <v>47296</v>
      </c>
    </row>
    <row r="25" spans="1:7" s="1038" customFormat="1" ht="12">
      <c r="A25" s="1032"/>
      <c r="B25" s="1097" t="s">
        <v>22</v>
      </c>
      <c r="C25" s="1098">
        <v>96.8</v>
      </c>
      <c r="D25" s="528">
        <v>99.9</v>
      </c>
      <c r="E25" s="528">
        <v>143.19999999999999</v>
      </c>
      <c r="F25" s="528">
        <v>103.3</v>
      </c>
      <c r="G25" s="529">
        <v>111</v>
      </c>
    </row>
    <row r="26" spans="1:7" s="1038" customFormat="1" ht="3.95" customHeight="1">
      <c r="A26" s="1032"/>
      <c r="B26" s="1047"/>
      <c r="C26" s="1099"/>
      <c r="D26" s="528"/>
      <c r="E26" s="528"/>
      <c r="F26" s="528"/>
      <c r="G26" s="444"/>
    </row>
    <row r="27" spans="1:7" s="1038" customFormat="1" ht="12">
      <c r="A27" s="1032">
        <v>2025</v>
      </c>
      <c r="B27" s="1034" t="s">
        <v>871</v>
      </c>
      <c r="C27" s="1099">
        <v>909.3</v>
      </c>
      <c r="D27" s="512">
        <v>99</v>
      </c>
      <c r="E27" s="1100">
        <v>687</v>
      </c>
      <c r="F27" s="1100">
        <v>8428</v>
      </c>
      <c r="G27" s="914">
        <v>13846</v>
      </c>
    </row>
    <row r="28" spans="1:7" s="1038" customFormat="1" ht="12">
      <c r="A28" s="1032">
        <v>2025</v>
      </c>
      <c r="B28" s="1034" t="s">
        <v>872</v>
      </c>
      <c r="C28" s="1099">
        <v>847.6</v>
      </c>
      <c r="D28" s="512">
        <v>113.7</v>
      </c>
      <c r="E28" s="1100">
        <v>613</v>
      </c>
      <c r="F28" s="1100">
        <v>7180</v>
      </c>
      <c r="G28" s="914">
        <v>13383</v>
      </c>
    </row>
    <row r="29" spans="1:7" s="1038" customFormat="1" ht="12">
      <c r="A29" s="1032">
        <v>2025</v>
      </c>
      <c r="B29" s="1034" t="s">
        <v>873</v>
      </c>
      <c r="C29" s="1099">
        <v>972</v>
      </c>
      <c r="D29" s="512">
        <v>118.8</v>
      </c>
      <c r="E29" s="1100">
        <v>950</v>
      </c>
      <c r="F29" s="1100">
        <v>8724</v>
      </c>
      <c r="G29" s="914">
        <v>15366</v>
      </c>
    </row>
    <row r="30" spans="1:7" s="1038" customFormat="1" ht="12">
      <c r="A30" s="1032">
        <v>2025</v>
      </c>
      <c r="B30" s="1033" t="s">
        <v>874</v>
      </c>
      <c r="C30" s="1099">
        <v>939.1</v>
      </c>
      <c r="D30" s="512">
        <v>122.5</v>
      </c>
      <c r="E30" s="1100">
        <v>779</v>
      </c>
      <c r="F30" s="1100">
        <v>8079</v>
      </c>
      <c r="G30" s="914">
        <v>13359</v>
      </c>
    </row>
    <row r="31" spans="1:7" s="1038" customFormat="1" ht="12">
      <c r="A31" s="1032">
        <v>2025</v>
      </c>
      <c r="B31" s="1033" t="s">
        <v>875</v>
      </c>
      <c r="C31" s="1099">
        <v>1001.6</v>
      </c>
      <c r="D31" s="512">
        <v>133.5</v>
      </c>
      <c r="E31" s="1100">
        <v>707</v>
      </c>
      <c r="F31" s="1100">
        <v>8422</v>
      </c>
      <c r="G31" s="914">
        <v>12771</v>
      </c>
    </row>
    <row r="32" spans="1:7" s="1038" customFormat="1" ht="12">
      <c r="A32" s="1032">
        <v>2025</v>
      </c>
      <c r="B32" s="1033" t="s">
        <v>876</v>
      </c>
      <c r="C32" s="1099">
        <v>958.7</v>
      </c>
      <c r="D32" s="512">
        <v>121.6</v>
      </c>
      <c r="E32" s="1100">
        <v>604</v>
      </c>
      <c r="F32" s="1100">
        <v>7291</v>
      </c>
      <c r="G32" s="914">
        <v>11816</v>
      </c>
    </row>
    <row r="33" spans="1:7" s="1038" customFormat="1" ht="12">
      <c r="A33" s="1032">
        <v>2025</v>
      </c>
      <c r="B33" s="1033" t="s">
        <v>877</v>
      </c>
      <c r="C33" s="1099">
        <v>947.4</v>
      </c>
      <c r="D33" s="512">
        <v>123.7</v>
      </c>
      <c r="E33" s="1100">
        <v>604</v>
      </c>
      <c r="F33" s="1100">
        <v>7790</v>
      </c>
      <c r="G33" s="914">
        <v>12898</v>
      </c>
    </row>
    <row r="34" spans="1:7" s="1038" customFormat="1" ht="12">
      <c r="A34" s="1032">
        <v>2025</v>
      </c>
      <c r="B34" s="1033" t="s">
        <v>878</v>
      </c>
      <c r="C34" s="1099">
        <v>973.7</v>
      </c>
      <c r="D34" s="512">
        <v>114.1</v>
      </c>
      <c r="E34" s="1100">
        <v>644</v>
      </c>
      <c r="F34" s="1100">
        <v>7898</v>
      </c>
      <c r="G34" s="914">
        <v>12186</v>
      </c>
    </row>
    <row r="35" spans="1:7" s="1038" customFormat="1" ht="12">
      <c r="A35" s="1032">
        <v>2025</v>
      </c>
      <c r="B35" s="1033" t="s">
        <v>879</v>
      </c>
      <c r="C35" s="1099">
        <v>897.4</v>
      </c>
      <c r="D35" s="512">
        <v>109.8</v>
      </c>
      <c r="E35" s="1100">
        <v>661</v>
      </c>
      <c r="F35" s="1100">
        <v>7546</v>
      </c>
      <c r="G35" s="914">
        <v>13009</v>
      </c>
    </row>
    <row r="36" spans="1:7" s="1038" customFormat="1" ht="12">
      <c r="A36" s="1032">
        <v>2025</v>
      </c>
      <c r="B36" s="1033" t="s">
        <v>868</v>
      </c>
      <c r="C36" s="1099">
        <v>943.7</v>
      </c>
      <c r="D36" s="512">
        <v>109.5</v>
      </c>
      <c r="E36" s="1100">
        <v>871</v>
      </c>
      <c r="F36" s="1100">
        <v>8522</v>
      </c>
      <c r="G36" s="1038">
        <v>14433</v>
      </c>
    </row>
    <row r="37" spans="1:7" s="1038" customFormat="1" ht="12">
      <c r="A37" s="1032">
        <v>2025</v>
      </c>
      <c r="B37" s="1033" t="s">
        <v>869</v>
      </c>
      <c r="C37" s="1099">
        <v>891</v>
      </c>
      <c r="D37" s="512">
        <v>104.4</v>
      </c>
      <c r="E37" s="1100">
        <v>655</v>
      </c>
      <c r="F37" s="1100">
        <v>7958</v>
      </c>
      <c r="G37" s="1038">
        <v>13533</v>
      </c>
    </row>
    <row r="38" spans="1:7" s="1038" customFormat="1" ht="12">
      <c r="A38" s="1032">
        <v>2025</v>
      </c>
      <c r="B38" s="1033" t="s">
        <v>870</v>
      </c>
      <c r="C38" s="1099">
        <v>888.2</v>
      </c>
      <c r="D38" s="512">
        <v>106.9</v>
      </c>
      <c r="E38" s="1100">
        <v>935</v>
      </c>
      <c r="F38" s="1100">
        <v>8876</v>
      </c>
      <c r="G38" s="1038">
        <v>12343</v>
      </c>
    </row>
    <row r="39" spans="1:7" s="1038" customFormat="1" ht="12">
      <c r="A39" s="1032"/>
      <c r="B39" s="1097" t="s">
        <v>22</v>
      </c>
      <c r="C39" s="1099">
        <v>95.2</v>
      </c>
      <c r="D39" s="528">
        <v>109.1</v>
      </c>
      <c r="E39" s="528">
        <v>50.2</v>
      </c>
      <c r="F39" s="528">
        <v>105.6</v>
      </c>
      <c r="G39" s="444">
        <v>88.8</v>
      </c>
    </row>
    <row r="40" spans="1:7" s="1038" customFormat="1" ht="4.9000000000000004" customHeight="1">
      <c r="A40" s="1032"/>
      <c r="B40" s="1034"/>
      <c r="C40" s="1099"/>
      <c r="D40" s="512"/>
      <c r="E40" s="1100"/>
      <c r="F40" s="1100"/>
    </row>
    <row r="41" spans="1:7" s="1038" customFormat="1" ht="12">
      <c r="A41" s="1032">
        <v>2026</v>
      </c>
      <c r="B41" s="1034" t="s">
        <v>871</v>
      </c>
      <c r="C41" s="1099">
        <v>823.8</v>
      </c>
      <c r="D41" s="512">
        <v>109.1</v>
      </c>
      <c r="E41" s="1100">
        <v>1158</v>
      </c>
      <c r="F41" s="1100">
        <v>9108</v>
      </c>
      <c r="G41" s="1038">
        <v>13221</v>
      </c>
    </row>
    <row r="42" spans="1:7" s="1038" customFormat="1" ht="12">
      <c r="A42" s="1032">
        <v>2026</v>
      </c>
      <c r="B42" s="1034" t="s">
        <v>872</v>
      </c>
      <c r="C42" s="1099">
        <v>861.2</v>
      </c>
      <c r="D42" s="512">
        <v>101.3</v>
      </c>
      <c r="E42" s="1100">
        <v>1179</v>
      </c>
      <c r="F42" s="1100">
        <v>7861</v>
      </c>
      <c r="G42" s="1038">
        <v>13430</v>
      </c>
    </row>
    <row r="43" spans="1:7" s="1038" customFormat="1" ht="12">
      <c r="A43" s="1032">
        <v>2026</v>
      </c>
      <c r="B43" s="1034" t="s">
        <v>873</v>
      </c>
      <c r="C43" s="1099">
        <v>956.6</v>
      </c>
      <c r="D43" s="512">
        <v>121</v>
      </c>
      <c r="E43" s="1100">
        <v>885</v>
      </c>
      <c r="F43" s="1100">
        <v>8167</v>
      </c>
      <c r="G43" s="1038">
        <v>20645</v>
      </c>
    </row>
    <row r="44" spans="1:7" s="1038" customFormat="1" ht="12">
      <c r="A44" s="1032"/>
      <c r="B44" s="1047" t="s">
        <v>22</v>
      </c>
      <c r="C44" s="1099">
        <v>98.4</v>
      </c>
      <c r="D44" s="528">
        <v>101.8</v>
      </c>
      <c r="E44" s="528">
        <v>93.2</v>
      </c>
      <c r="F44" s="528">
        <v>93.6</v>
      </c>
      <c r="G44" s="444">
        <v>134.4</v>
      </c>
    </row>
    <row r="45" spans="1:7" s="1038" customFormat="1" ht="12">
      <c r="A45" s="1032"/>
      <c r="B45" s="1047" t="s">
        <v>23</v>
      </c>
      <c r="C45" s="1099">
        <v>111.1</v>
      </c>
      <c r="D45" s="528">
        <v>119.5</v>
      </c>
      <c r="E45" s="528">
        <v>75.099999999999994</v>
      </c>
      <c r="F45" s="528">
        <v>103.9</v>
      </c>
      <c r="G45" s="444">
        <v>153.69999999999999</v>
      </c>
    </row>
    <row r="46" spans="1:7" s="1038" customFormat="1" ht="3.95" customHeight="1"/>
    <row r="47" spans="1:7" s="1038" customFormat="1" ht="28.5" customHeight="1">
      <c r="A47" s="1354" t="s">
        <v>1122</v>
      </c>
      <c r="B47" s="1354"/>
      <c r="C47" s="1354"/>
      <c r="D47" s="1354"/>
      <c r="E47" s="1354"/>
      <c r="F47" s="1354"/>
      <c r="G47" s="1354"/>
    </row>
    <row r="48" spans="1:7" s="1038" customFormat="1" ht="27.75" customHeight="1">
      <c r="A48" s="1355" t="s">
        <v>1121</v>
      </c>
      <c r="B48" s="1355"/>
      <c r="C48" s="1355"/>
      <c r="D48" s="1355"/>
      <c r="E48" s="1355"/>
      <c r="F48" s="1355"/>
      <c r="G48" s="1355"/>
    </row>
  </sheetData>
  <sheetProtection selectLockedCells="1" selectUnlockedCells="1"/>
  <mergeCells count="10">
    <mergeCell ref="C5:D5"/>
    <mergeCell ref="E5:G5"/>
    <mergeCell ref="A47:G47"/>
    <mergeCell ref="A48:G48"/>
    <mergeCell ref="A3:B3"/>
    <mergeCell ref="C3:C4"/>
    <mergeCell ref="D3:D4"/>
    <mergeCell ref="E3:E4"/>
    <mergeCell ref="F3:G3"/>
    <mergeCell ref="A4:B4"/>
  </mergeCells>
  <conditionalFormatting sqref="C25:C45">
    <cfRule type="expression" dxfId="9" priority="3">
      <formula>$B25="B"</formula>
    </cfRule>
    <cfRule type="expression" dxfId="8" priority="4">
      <formula>$B25="A"</formula>
    </cfRule>
  </conditionalFormatting>
  <conditionalFormatting sqref="F12:F20">
    <cfRule type="expression" dxfId="7" priority="1">
      <formula>$B12="B"</formula>
    </cfRule>
    <cfRule type="expression" dxfId="6" priority="2">
      <formula>$B12="A"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G2" sqref="G2"/>
    </sheetView>
  </sheetViews>
  <sheetFormatPr defaultColWidth="9.140625" defaultRowHeight="12.75"/>
  <cols>
    <col min="1" max="1" width="9.140625" style="1037"/>
    <col min="2" max="2" width="17.85546875" style="1037" customWidth="1"/>
    <col min="3" max="6" width="12.7109375" style="1037" customWidth="1"/>
    <col min="7" max="7" width="16" style="1037" customWidth="1"/>
    <col min="8" max="16384" width="9.140625" style="1037"/>
  </cols>
  <sheetData>
    <row r="1" spans="1:7" ht="14.25">
      <c r="A1" s="1037" t="s">
        <v>995</v>
      </c>
      <c r="G1" s="9" t="s">
        <v>44</v>
      </c>
    </row>
    <row r="2" spans="1:7" ht="14.25">
      <c r="A2" s="1039" t="s">
        <v>996</v>
      </c>
      <c r="G2" s="223" t="s">
        <v>45</v>
      </c>
    </row>
    <row r="3" spans="1:7" s="1038" customFormat="1" ht="26.25" customHeight="1">
      <c r="A3" s="1356" t="s">
        <v>392</v>
      </c>
      <c r="B3" s="1357"/>
      <c r="C3" s="1357" t="s">
        <v>842</v>
      </c>
      <c r="D3" s="1357" t="s">
        <v>843</v>
      </c>
      <c r="E3" s="1357" t="s">
        <v>1028</v>
      </c>
      <c r="F3" s="1360" t="s">
        <v>1029</v>
      </c>
      <c r="G3" s="1358" t="s">
        <v>840</v>
      </c>
    </row>
    <row r="4" spans="1:7" s="1038" customFormat="1" ht="82.5" customHeight="1">
      <c r="A4" s="1363" t="s">
        <v>612</v>
      </c>
      <c r="B4" s="1376"/>
      <c r="C4" s="1374"/>
      <c r="D4" s="1374"/>
      <c r="E4" s="1370"/>
      <c r="F4" s="1360"/>
      <c r="G4" s="1375"/>
    </row>
    <row r="5" spans="1:7" s="1038" customFormat="1" ht="27" customHeight="1" thickBot="1">
      <c r="A5" s="1082"/>
      <c r="B5" s="1083"/>
      <c r="C5" s="1366" t="s">
        <v>841</v>
      </c>
      <c r="D5" s="1372"/>
      <c r="E5" s="1373"/>
      <c r="F5" s="1366" t="s">
        <v>837</v>
      </c>
      <c r="G5" s="1372"/>
    </row>
    <row r="6" spans="1:7" s="1038" customFormat="1" ht="3.95" customHeight="1" thickTop="1">
      <c r="A6" s="1032"/>
      <c r="C6" s="1101"/>
      <c r="D6" s="1102"/>
      <c r="E6" s="1101"/>
      <c r="F6" s="1103"/>
      <c r="G6" s="1085"/>
    </row>
    <row r="7" spans="1:7" s="1038" customFormat="1" ht="12">
      <c r="A7" s="1032">
        <v>2024</v>
      </c>
      <c r="B7" s="1034" t="s">
        <v>884</v>
      </c>
      <c r="C7" s="1101">
        <v>341017</v>
      </c>
      <c r="D7" s="392">
        <v>37846</v>
      </c>
      <c r="E7" s="1101">
        <v>544294</v>
      </c>
      <c r="F7" s="1051">
        <v>150.69999999999999</v>
      </c>
      <c r="G7" s="553">
        <v>17005.599999999999</v>
      </c>
    </row>
    <row r="8" spans="1:7" s="1038" customFormat="1" ht="12">
      <c r="A8" s="1032"/>
      <c r="B8" s="1047" t="s">
        <v>22</v>
      </c>
      <c r="C8" s="1104">
        <v>109.2</v>
      </c>
      <c r="D8" s="403">
        <v>98</v>
      </c>
      <c r="E8" s="1105">
        <v>106</v>
      </c>
      <c r="F8" s="1106">
        <v>100.4</v>
      </c>
      <c r="G8" s="529">
        <v>117.9</v>
      </c>
    </row>
    <row r="9" spans="1:7" s="1038" customFormat="1" ht="3.95" customHeight="1">
      <c r="A9" s="1032"/>
      <c r="C9" s="1101"/>
      <c r="D9" s="1102"/>
      <c r="E9" s="1101"/>
      <c r="F9" s="1103"/>
      <c r="G9" s="1085"/>
    </row>
    <row r="10" spans="1:7" s="1038" customFormat="1" ht="12">
      <c r="A10" s="1032">
        <v>2025</v>
      </c>
      <c r="B10" s="1033" t="s">
        <v>898</v>
      </c>
      <c r="C10" s="1101">
        <v>55353</v>
      </c>
      <c r="D10" s="392">
        <v>6569</v>
      </c>
      <c r="E10" s="1107">
        <v>94317</v>
      </c>
      <c r="F10" s="1103">
        <v>19.2</v>
      </c>
      <c r="G10" s="553">
        <v>2511.6</v>
      </c>
    </row>
    <row r="11" spans="1:7" s="1038" customFormat="1" ht="12">
      <c r="A11" s="1032">
        <v>2025</v>
      </c>
      <c r="B11" s="1033" t="s">
        <v>899</v>
      </c>
      <c r="C11" s="1101">
        <v>83272</v>
      </c>
      <c r="D11" s="392" t="s">
        <v>1529</v>
      </c>
      <c r="E11" s="1107">
        <v>141893</v>
      </c>
      <c r="F11" s="1103">
        <v>28.9</v>
      </c>
      <c r="G11" s="553">
        <v>4016.4</v>
      </c>
    </row>
    <row r="12" spans="1:7" s="1038" customFormat="1" ht="12">
      <c r="A12" s="1032">
        <v>2025</v>
      </c>
      <c r="B12" s="1033" t="s">
        <v>900</v>
      </c>
      <c r="C12" s="1101">
        <v>110539</v>
      </c>
      <c r="D12" s="392" t="s">
        <v>1530</v>
      </c>
      <c r="E12" s="1107">
        <v>189876</v>
      </c>
      <c r="F12" s="1103">
        <v>37.4</v>
      </c>
      <c r="G12" s="553">
        <v>5599.3</v>
      </c>
    </row>
    <row r="13" spans="1:7" s="1038" customFormat="1" ht="12">
      <c r="A13" s="1032">
        <v>2025</v>
      </c>
      <c r="B13" s="1033" t="s">
        <v>901</v>
      </c>
      <c r="C13" s="1101">
        <v>137223</v>
      </c>
      <c r="D13" s="392" t="s">
        <v>1531</v>
      </c>
      <c r="E13" s="1107">
        <v>239143</v>
      </c>
      <c r="F13" s="1103">
        <v>48.3</v>
      </c>
      <c r="G13" s="553">
        <v>7223.3</v>
      </c>
    </row>
    <row r="14" spans="1:7" s="1038" customFormat="1" ht="12">
      <c r="A14" s="1032">
        <v>2025</v>
      </c>
      <c r="B14" s="1033" t="s">
        <v>888</v>
      </c>
      <c r="C14" s="1101">
        <v>157273</v>
      </c>
      <c r="D14" s="392" t="s">
        <v>1532</v>
      </c>
      <c r="E14" s="1107">
        <v>286077</v>
      </c>
      <c r="F14" s="1103">
        <v>57.9</v>
      </c>
      <c r="G14" s="553">
        <v>8734.2000000000007</v>
      </c>
    </row>
    <row r="15" spans="1:7" s="1038" customFormat="1" ht="12">
      <c r="A15" s="1032">
        <v>2025</v>
      </c>
      <c r="B15" s="1033" t="s">
        <v>902</v>
      </c>
      <c r="C15" s="1101">
        <v>184044</v>
      </c>
      <c r="D15" s="392" t="s">
        <v>1533</v>
      </c>
      <c r="E15" s="1107">
        <v>334661</v>
      </c>
      <c r="F15" s="1103">
        <v>66.7</v>
      </c>
      <c r="G15" s="553">
        <v>10471.1</v>
      </c>
    </row>
    <row r="16" spans="1:7" s="1038" customFormat="1" ht="12">
      <c r="A16" s="1032">
        <v>2025</v>
      </c>
      <c r="B16" s="1033" t="s">
        <v>903</v>
      </c>
      <c r="C16" s="1101">
        <v>210289</v>
      </c>
      <c r="D16" s="392" t="s">
        <v>1534</v>
      </c>
      <c r="E16" s="1107">
        <v>384318</v>
      </c>
      <c r="F16" s="1103">
        <v>77.3</v>
      </c>
      <c r="G16" s="553">
        <v>11799.2</v>
      </c>
    </row>
    <row r="17" spans="1:7" s="1038" customFormat="1" ht="12">
      <c r="A17" s="1032">
        <v>2025</v>
      </c>
      <c r="B17" s="1033" t="s">
        <v>904</v>
      </c>
      <c r="C17" s="1101">
        <v>239265</v>
      </c>
      <c r="D17" s="392" t="s">
        <v>1535</v>
      </c>
      <c r="E17" s="1107">
        <v>432619</v>
      </c>
      <c r="F17" s="1103">
        <v>92.2</v>
      </c>
      <c r="G17" s="553">
        <v>13069.3</v>
      </c>
    </row>
    <row r="18" spans="1:7" s="1038" customFormat="1" ht="12">
      <c r="A18" s="1032">
        <v>2025</v>
      </c>
      <c r="B18" s="1034" t="s">
        <v>896</v>
      </c>
      <c r="C18" s="1101">
        <v>269905</v>
      </c>
      <c r="D18" s="392" t="s">
        <v>1536</v>
      </c>
      <c r="E18" s="1107">
        <v>483481</v>
      </c>
      <c r="F18" s="1103">
        <v>106.6</v>
      </c>
      <c r="G18" s="553">
        <v>14116.6</v>
      </c>
    </row>
    <row r="19" spans="1:7" s="1038" customFormat="1" ht="12">
      <c r="A19" s="1032">
        <v>2025</v>
      </c>
      <c r="B19" s="1034" t="s">
        <v>897</v>
      </c>
      <c r="C19" s="1101">
        <v>299415</v>
      </c>
      <c r="D19" s="392" t="s">
        <v>1537</v>
      </c>
      <c r="E19" s="1107">
        <v>528801</v>
      </c>
      <c r="F19" s="1051">
        <v>122</v>
      </c>
      <c r="G19" s="553">
        <v>15072.7</v>
      </c>
    </row>
    <row r="20" spans="1:7" s="1038" customFormat="1" ht="12">
      <c r="A20" s="1032">
        <v>2025</v>
      </c>
      <c r="B20" s="1034" t="s">
        <v>884</v>
      </c>
      <c r="C20" s="1101">
        <v>327483</v>
      </c>
      <c r="D20" s="392" t="s">
        <v>1538</v>
      </c>
      <c r="E20" s="1107" t="s">
        <v>1539</v>
      </c>
      <c r="F20" s="1103">
        <v>143.19999999999999</v>
      </c>
      <c r="G20" s="553">
        <v>15992.6</v>
      </c>
    </row>
    <row r="21" spans="1:7" s="1038" customFormat="1" ht="12">
      <c r="A21" s="1032"/>
      <c r="B21" s="1047" t="s">
        <v>22</v>
      </c>
      <c r="C21" s="1105">
        <v>96</v>
      </c>
      <c r="D21" s="403">
        <v>95.6</v>
      </c>
      <c r="E21" s="1108">
        <v>105.5</v>
      </c>
      <c r="F21" s="1106">
        <v>95</v>
      </c>
      <c r="G21" s="529">
        <v>94</v>
      </c>
    </row>
    <row r="22" spans="1:7" s="1038" customFormat="1" ht="3.95" customHeight="1">
      <c r="A22" s="1032"/>
      <c r="C22" s="1101"/>
      <c r="D22" s="1102"/>
      <c r="E22" s="1101"/>
      <c r="F22" s="1103"/>
      <c r="G22" s="1085"/>
    </row>
    <row r="23" spans="1:7" s="1038" customFormat="1" ht="12">
      <c r="A23" s="1032">
        <v>2026</v>
      </c>
      <c r="B23" s="1033" t="s">
        <v>898</v>
      </c>
      <c r="C23" s="1101">
        <v>59219</v>
      </c>
      <c r="D23" s="392">
        <v>5897</v>
      </c>
      <c r="E23" s="1101">
        <v>90808</v>
      </c>
      <c r="F23" s="1103">
        <v>20.6</v>
      </c>
      <c r="G23" s="553">
        <v>2235.4</v>
      </c>
    </row>
    <row r="24" spans="1:7" s="1038" customFormat="1" ht="12">
      <c r="A24" s="1032">
        <v>2026</v>
      </c>
      <c r="B24" s="1033" t="s">
        <v>899</v>
      </c>
      <c r="C24" s="1101">
        <v>86226</v>
      </c>
      <c r="D24" s="392">
        <v>9067</v>
      </c>
      <c r="E24" s="1101">
        <v>138818</v>
      </c>
      <c r="F24" s="1103">
        <v>32.799999999999997</v>
      </c>
      <c r="G24" s="553">
        <v>3641</v>
      </c>
    </row>
    <row r="25" spans="1:7" s="1038" customFormat="1" ht="12">
      <c r="A25" s="1032"/>
      <c r="B25" s="1047" t="s">
        <v>22</v>
      </c>
      <c r="C25" s="1105">
        <v>103.5</v>
      </c>
      <c r="D25" s="403">
        <v>94.4</v>
      </c>
      <c r="E25" s="1104">
        <v>97.8</v>
      </c>
      <c r="F25" s="1047">
        <v>113.4</v>
      </c>
      <c r="G25" s="529">
        <v>90.7</v>
      </c>
    </row>
    <row r="26" spans="1:7" s="1038" customFormat="1" ht="4.5" customHeight="1">
      <c r="A26" s="1032"/>
      <c r="B26" s="1047"/>
      <c r="C26" s="1105"/>
      <c r="D26" s="403"/>
      <c r="E26" s="1104"/>
      <c r="F26" s="1105"/>
      <c r="G26" s="444"/>
    </row>
    <row r="27" spans="1:7" s="1038" customFormat="1" ht="12">
      <c r="A27" s="1032">
        <v>2025</v>
      </c>
      <c r="B27" s="1034" t="s">
        <v>871</v>
      </c>
      <c r="C27" s="1102">
        <v>28878</v>
      </c>
      <c r="D27" s="384">
        <v>3786</v>
      </c>
      <c r="E27" s="1101">
        <v>50781</v>
      </c>
      <c r="F27" s="1050">
        <v>9.4</v>
      </c>
      <c r="G27" s="647">
        <v>1354.4</v>
      </c>
    </row>
    <row r="28" spans="1:7" s="1038" customFormat="1" ht="12">
      <c r="A28" s="1032">
        <v>2025</v>
      </c>
      <c r="B28" s="1034" t="s">
        <v>872</v>
      </c>
      <c r="C28" s="1102">
        <v>26475</v>
      </c>
      <c r="D28" s="384">
        <v>2783</v>
      </c>
      <c r="E28" s="1101">
        <v>43536</v>
      </c>
      <c r="F28" s="1050">
        <v>10.8</v>
      </c>
      <c r="G28" s="647">
        <v>1157.2</v>
      </c>
    </row>
    <row r="29" spans="1:7" s="1038" customFormat="1" ht="12">
      <c r="A29" s="1032">
        <v>2025</v>
      </c>
      <c r="B29" s="1034" t="s">
        <v>873</v>
      </c>
      <c r="C29" s="1102">
        <v>27919</v>
      </c>
      <c r="D29" s="384" t="s">
        <v>1540</v>
      </c>
      <c r="E29" s="1101">
        <v>47576</v>
      </c>
      <c r="F29" s="1050">
        <v>9.6999999999999993</v>
      </c>
      <c r="G29" s="647">
        <v>1504.7</v>
      </c>
    </row>
    <row r="30" spans="1:7" s="1038" customFormat="1" ht="12">
      <c r="A30" s="1032">
        <v>2025</v>
      </c>
      <c r="B30" s="1033" t="s">
        <v>874</v>
      </c>
      <c r="C30" s="1102">
        <v>27267</v>
      </c>
      <c r="D30" s="384">
        <v>2660</v>
      </c>
      <c r="E30" s="1101">
        <v>47983</v>
      </c>
      <c r="F30" s="1050">
        <v>8.5</v>
      </c>
      <c r="G30" s="647">
        <v>1586.8</v>
      </c>
    </row>
    <row r="31" spans="1:7" s="1038" customFormat="1" ht="12">
      <c r="A31" s="1032">
        <v>2025</v>
      </c>
      <c r="B31" s="1033" t="s">
        <v>875</v>
      </c>
      <c r="C31" s="1102">
        <v>26684</v>
      </c>
      <c r="D31" s="384">
        <v>3342</v>
      </c>
      <c r="E31" s="1101">
        <v>49231</v>
      </c>
      <c r="F31" s="1050">
        <v>10.9</v>
      </c>
      <c r="G31" s="647">
        <v>1624</v>
      </c>
    </row>
    <row r="32" spans="1:7" s="1038" customFormat="1" ht="12">
      <c r="A32" s="1032">
        <v>2025</v>
      </c>
      <c r="B32" s="1033" t="s">
        <v>876</v>
      </c>
      <c r="C32" s="1102">
        <v>20050</v>
      </c>
      <c r="D32" s="384">
        <v>2688</v>
      </c>
      <c r="E32" s="1101">
        <v>46934</v>
      </c>
      <c r="F32" s="1050">
        <v>9.6</v>
      </c>
      <c r="G32" s="647">
        <v>1510.8</v>
      </c>
    </row>
    <row r="33" spans="1:7" s="1038" customFormat="1" ht="12">
      <c r="A33" s="1032">
        <v>2025</v>
      </c>
      <c r="B33" s="1034" t="s">
        <v>877</v>
      </c>
      <c r="C33" s="1102">
        <v>26771</v>
      </c>
      <c r="D33" s="384" t="s">
        <v>1541</v>
      </c>
      <c r="E33" s="1101">
        <v>48584</v>
      </c>
      <c r="F33" s="1050">
        <v>8.8000000000000007</v>
      </c>
      <c r="G33" s="647">
        <v>1737</v>
      </c>
    </row>
    <row r="34" spans="1:7" s="1038" customFormat="1" ht="12">
      <c r="A34" s="1032">
        <v>2025</v>
      </c>
      <c r="B34" s="1034" t="s">
        <v>878</v>
      </c>
      <c r="C34" s="1102">
        <v>26245</v>
      </c>
      <c r="D34" s="384" t="s">
        <v>1542</v>
      </c>
      <c r="E34" s="1101">
        <v>49657</v>
      </c>
      <c r="F34" s="1050">
        <v>10.5</v>
      </c>
      <c r="G34" s="647">
        <v>1328.1</v>
      </c>
    </row>
    <row r="35" spans="1:7" s="1038" customFormat="1" ht="12">
      <c r="A35" s="1032">
        <v>2025</v>
      </c>
      <c r="B35" s="1034" t="s">
        <v>879</v>
      </c>
      <c r="C35" s="1102">
        <v>28976</v>
      </c>
      <c r="D35" s="384">
        <v>2654</v>
      </c>
      <c r="E35" s="1101">
        <v>48301</v>
      </c>
      <c r="F35" s="1050">
        <v>14.9</v>
      </c>
      <c r="G35" s="647">
        <v>1270.2</v>
      </c>
    </row>
    <row r="36" spans="1:7" s="1038" customFormat="1" ht="12">
      <c r="A36" s="1032">
        <v>2025</v>
      </c>
      <c r="B36" s="1034" t="s">
        <v>868</v>
      </c>
      <c r="C36" s="1102">
        <v>30640</v>
      </c>
      <c r="D36" s="384" t="s">
        <v>1543</v>
      </c>
      <c r="E36" s="1101">
        <v>50875</v>
      </c>
      <c r="F36" s="1050">
        <v>14.5</v>
      </c>
      <c r="G36" s="647">
        <v>1047.3</v>
      </c>
    </row>
    <row r="37" spans="1:7" s="1038" customFormat="1" ht="12">
      <c r="A37" s="1032">
        <v>2025</v>
      </c>
      <c r="B37" s="1034" t="s">
        <v>869</v>
      </c>
      <c r="C37" s="1102">
        <v>29510</v>
      </c>
      <c r="D37" s="384">
        <v>2831</v>
      </c>
      <c r="E37" s="1101">
        <v>45320</v>
      </c>
      <c r="F37" s="1050">
        <v>15.4</v>
      </c>
      <c r="G37" s="647">
        <v>956.1</v>
      </c>
    </row>
    <row r="38" spans="1:7" s="1038" customFormat="1" ht="12">
      <c r="A38" s="1032">
        <v>2025</v>
      </c>
      <c r="B38" s="1034" t="s">
        <v>870</v>
      </c>
      <c r="C38" s="1102">
        <v>28068</v>
      </c>
      <c r="D38" s="384">
        <v>2728</v>
      </c>
      <c r="E38" s="1101" t="s">
        <v>1544</v>
      </c>
      <c r="F38" s="1050">
        <v>21.2</v>
      </c>
      <c r="G38" s="647">
        <v>919.8</v>
      </c>
    </row>
    <row r="39" spans="1:7" s="1038" customFormat="1" ht="12">
      <c r="A39" s="1032"/>
      <c r="B39" s="1034"/>
      <c r="C39" s="1105">
        <v>107.8</v>
      </c>
      <c r="D39" s="403">
        <v>88.8</v>
      </c>
      <c r="E39" s="1104" t="s">
        <v>1303</v>
      </c>
      <c r="F39" s="1105">
        <v>127.1</v>
      </c>
      <c r="G39" s="444">
        <v>84.7</v>
      </c>
    </row>
    <row r="40" spans="1:7" ht="4.9000000000000004" customHeight="1">
      <c r="C40" s="1109"/>
      <c r="D40" s="1109"/>
      <c r="E40" s="1109"/>
      <c r="F40" s="1109"/>
      <c r="G40" s="1110"/>
    </row>
    <row r="41" spans="1:7" s="1038" customFormat="1" ht="12">
      <c r="A41" s="1032">
        <v>2026</v>
      </c>
      <c r="B41" s="1034" t="s">
        <v>871</v>
      </c>
      <c r="C41" s="1086">
        <v>29642</v>
      </c>
      <c r="D41" s="1086">
        <v>3259</v>
      </c>
      <c r="E41" s="1095">
        <v>47415</v>
      </c>
      <c r="F41" s="1084">
        <v>9.6999999999999993</v>
      </c>
      <c r="G41" s="553">
        <v>1238.8</v>
      </c>
    </row>
    <row r="42" spans="1:7" s="1038" customFormat="1" ht="12">
      <c r="A42" s="1032">
        <v>2026</v>
      </c>
      <c r="B42" s="1034" t="s">
        <v>872</v>
      </c>
      <c r="C42" s="1086">
        <v>29577</v>
      </c>
      <c r="D42" s="1086">
        <v>2638</v>
      </c>
      <c r="E42" s="1101">
        <v>43418</v>
      </c>
      <c r="F42" s="1050">
        <v>10.8</v>
      </c>
      <c r="G42" s="647">
        <v>996.6</v>
      </c>
    </row>
    <row r="43" spans="1:7" s="1038" customFormat="1" ht="12">
      <c r="A43" s="1032">
        <v>2026</v>
      </c>
      <c r="B43" s="1034" t="s">
        <v>873</v>
      </c>
      <c r="C43" s="1086">
        <v>27007</v>
      </c>
      <c r="D43" s="1086">
        <v>3170</v>
      </c>
      <c r="E43" s="1101">
        <v>48011</v>
      </c>
      <c r="F43" s="1050">
        <v>12.3</v>
      </c>
      <c r="G43" s="647">
        <v>1405.6</v>
      </c>
    </row>
    <row r="44" spans="1:7" s="1038" customFormat="1" ht="12">
      <c r="A44" s="1032"/>
      <c r="B44" s="1047" t="s">
        <v>22</v>
      </c>
      <c r="C44" s="1088">
        <v>96.7</v>
      </c>
      <c r="D44" s="1088">
        <v>104.5</v>
      </c>
      <c r="E44" s="1104">
        <v>100.9</v>
      </c>
      <c r="F44" s="1105">
        <v>126.2</v>
      </c>
      <c r="G44" s="444">
        <v>93.4</v>
      </c>
    </row>
    <row r="45" spans="1:7" s="1038" customFormat="1" ht="12">
      <c r="A45" s="1032"/>
      <c r="B45" s="1047" t="s">
        <v>23</v>
      </c>
      <c r="C45" s="1086">
        <v>91.3</v>
      </c>
      <c r="D45" s="1086">
        <v>120.2</v>
      </c>
      <c r="E45" s="1104">
        <v>110.6</v>
      </c>
      <c r="F45" s="1105">
        <v>113.1</v>
      </c>
      <c r="G45" s="444">
        <v>141</v>
      </c>
    </row>
    <row r="46" spans="1:7" s="1038" customFormat="1" ht="3.95" customHeight="1"/>
    <row r="47" spans="1:7" s="1038" customFormat="1" ht="12">
      <c r="A47" s="1032" t="s">
        <v>1030</v>
      </c>
      <c r="B47" s="1032"/>
      <c r="C47" s="1032"/>
      <c r="D47" s="1032"/>
      <c r="E47" s="1032"/>
      <c r="F47" s="1032"/>
      <c r="G47" s="1032"/>
    </row>
    <row r="48" spans="1:7" s="1038" customFormat="1" ht="12">
      <c r="A48" s="1056" t="s">
        <v>1031</v>
      </c>
      <c r="B48" s="1056"/>
      <c r="C48" s="1056"/>
      <c r="D48" s="1056"/>
      <c r="E48" s="1056"/>
      <c r="F48" s="1056"/>
      <c r="G48" s="1056"/>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C41:D45">
    <cfRule type="expression" dxfId="5" priority="1">
      <formula>$B41="B"</formula>
    </cfRule>
    <cfRule type="expression" dxfId="4" priority="2">
      <formula>$B41="A"</formula>
    </cfRule>
  </conditionalFormatting>
  <conditionalFormatting sqref="E10:E21">
    <cfRule type="expression" dxfId="3" priority="3">
      <formula>$B10="B"</formula>
    </cfRule>
    <cfRule type="expression" dxfId="2" priority="4">
      <formula>$B10="A"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selection activeCell="F2" sqref="F2"/>
    </sheetView>
  </sheetViews>
  <sheetFormatPr defaultColWidth="9.140625" defaultRowHeight="12.75"/>
  <cols>
    <col min="1" max="1" width="9.140625" style="1037"/>
    <col min="2" max="2" width="17.85546875" style="1037" customWidth="1"/>
    <col min="3" max="3" width="15.5703125" style="1037" customWidth="1"/>
    <col min="4" max="5" width="12.7109375" style="1037" customWidth="1"/>
    <col min="6" max="6" width="13.5703125" style="1037" customWidth="1"/>
    <col min="7" max="16384" width="9.140625" style="1037"/>
  </cols>
  <sheetData>
    <row r="1" spans="1:6" ht="14.25">
      <c r="A1" s="1037" t="s">
        <v>997</v>
      </c>
      <c r="D1" s="9"/>
      <c r="F1" s="9" t="s">
        <v>44</v>
      </c>
    </row>
    <row r="2" spans="1:6" ht="14.25">
      <c r="A2" s="1039" t="s">
        <v>996</v>
      </c>
      <c r="F2" s="223" t="s">
        <v>45</v>
      </c>
    </row>
    <row r="3" spans="1:6" s="1038" customFormat="1" ht="26.25" customHeight="1">
      <c r="A3" s="1356" t="s">
        <v>364</v>
      </c>
      <c r="B3" s="1357"/>
      <c r="C3" s="1357" t="s">
        <v>838</v>
      </c>
      <c r="D3" s="1360" t="s">
        <v>654</v>
      </c>
      <c r="E3" s="1358" t="s">
        <v>1025</v>
      </c>
      <c r="F3" s="1358" t="s">
        <v>839</v>
      </c>
    </row>
    <row r="4" spans="1:6" s="1038" customFormat="1" ht="92.25" customHeight="1">
      <c r="A4" s="1363" t="s">
        <v>474</v>
      </c>
      <c r="B4" s="1364"/>
      <c r="C4" s="1377"/>
      <c r="D4" s="1360"/>
      <c r="E4" s="1375"/>
      <c r="F4" s="1379"/>
    </row>
    <row r="5" spans="1:6" s="1038" customFormat="1" ht="27" customHeight="1" thickBot="1">
      <c r="A5" s="1082"/>
      <c r="B5" s="1083"/>
      <c r="C5" s="1378"/>
      <c r="D5" s="1381" t="s">
        <v>655</v>
      </c>
      <c r="E5" s="1382"/>
      <c r="F5" s="1380"/>
    </row>
    <row r="6" spans="1:6" s="1038" customFormat="1" ht="3.95" customHeight="1" thickTop="1">
      <c r="A6" s="1032"/>
      <c r="C6" s="1084"/>
      <c r="D6" s="1094"/>
      <c r="E6" s="1111"/>
      <c r="F6" s="1085"/>
    </row>
    <row r="7" spans="1:6" s="1038" customFormat="1" ht="12">
      <c r="A7" s="1032">
        <v>2024</v>
      </c>
      <c r="B7" s="1034" t="s">
        <v>884</v>
      </c>
      <c r="C7" s="512">
        <v>746.2</v>
      </c>
      <c r="D7" s="836">
        <v>242813</v>
      </c>
      <c r="E7" s="554">
        <v>55724</v>
      </c>
      <c r="F7" s="553">
        <v>10971.6</v>
      </c>
    </row>
    <row r="8" spans="1:6" s="1038" customFormat="1" ht="12">
      <c r="A8" s="1032"/>
      <c r="B8" s="1047" t="s">
        <v>22</v>
      </c>
      <c r="C8" s="528">
        <v>105.9</v>
      </c>
      <c r="D8" s="528">
        <v>97.2</v>
      </c>
      <c r="E8" s="529">
        <v>82.3</v>
      </c>
      <c r="F8" s="529">
        <v>101.4</v>
      </c>
    </row>
    <row r="9" spans="1:6" s="1038" customFormat="1" ht="3.95" customHeight="1">
      <c r="A9" s="1032"/>
      <c r="C9" s="1084"/>
      <c r="D9" s="1094"/>
      <c r="E9" s="1111"/>
      <c r="F9" s="1085"/>
    </row>
    <row r="10" spans="1:6" s="1038" customFormat="1" ht="12">
      <c r="A10" s="1032">
        <v>2025</v>
      </c>
      <c r="B10" s="1033" t="s">
        <v>898</v>
      </c>
      <c r="C10" s="1103" t="s">
        <v>1545</v>
      </c>
      <c r="D10" s="836">
        <v>39143</v>
      </c>
      <c r="E10" s="554" t="s">
        <v>1546</v>
      </c>
      <c r="F10" s="553" t="s">
        <v>1547</v>
      </c>
    </row>
    <row r="11" spans="1:6" s="1038" customFormat="1" ht="12">
      <c r="A11" s="1032">
        <v>2025</v>
      </c>
      <c r="B11" s="1033" t="s">
        <v>899</v>
      </c>
      <c r="C11" s="1051">
        <v>193</v>
      </c>
      <c r="D11" s="836">
        <v>64130</v>
      </c>
      <c r="E11" s="554" t="s">
        <v>1548</v>
      </c>
      <c r="F11" s="553" t="s">
        <v>1549</v>
      </c>
    </row>
    <row r="12" spans="1:6" s="1038" customFormat="1" ht="12">
      <c r="A12" s="1032">
        <v>2025</v>
      </c>
      <c r="B12" s="1033" t="s">
        <v>900</v>
      </c>
      <c r="C12" s="1103">
        <v>255.7</v>
      </c>
      <c r="D12" s="836">
        <v>87125</v>
      </c>
      <c r="E12" s="1112" t="s">
        <v>1550</v>
      </c>
      <c r="F12" s="553">
        <v>3278.5</v>
      </c>
    </row>
    <row r="13" spans="1:6" s="1038" customFormat="1" ht="12">
      <c r="A13" s="1032">
        <v>2025</v>
      </c>
      <c r="B13" s="1033" t="s">
        <v>901</v>
      </c>
      <c r="C13" s="1103">
        <v>318.8</v>
      </c>
      <c r="D13" s="836">
        <v>110890</v>
      </c>
      <c r="E13" s="1112" t="s">
        <v>1551</v>
      </c>
      <c r="F13" s="553" t="s">
        <v>1552</v>
      </c>
    </row>
    <row r="14" spans="1:6" s="1038" customFormat="1" ht="12">
      <c r="A14" s="1032">
        <v>2025</v>
      </c>
      <c r="B14" s="1033" t="s">
        <v>888</v>
      </c>
      <c r="C14" s="1103">
        <v>379.5</v>
      </c>
      <c r="D14" s="836">
        <v>133375</v>
      </c>
      <c r="E14" s="1112" t="s">
        <v>1553</v>
      </c>
      <c r="F14" s="553" t="s">
        <v>1554</v>
      </c>
    </row>
    <row r="15" spans="1:6" s="1038" customFormat="1" ht="12">
      <c r="A15" s="1032">
        <v>2025</v>
      </c>
      <c r="B15" s="1033" t="s">
        <v>902</v>
      </c>
      <c r="C15" s="1103" t="s">
        <v>1555</v>
      </c>
      <c r="D15" s="836">
        <v>157813</v>
      </c>
      <c r="E15" s="1112" t="s">
        <v>1556</v>
      </c>
      <c r="F15" s="553" t="s">
        <v>1557</v>
      </c>
    </row>
    <row r="16" spans="1:6" s="1038" customFormat="1" ht="12">
      <c r="A16" s="1032">
        <v>2025</v>
      </c>
      <c r="B16" s="1033" t="s">
        <v>903</v>
      </c>
      <c r="C16" s="1103" t="s">
        <v>1558</v>
      </c>
      <c r="D16" s="836">
        <v>181165</v>
      </c>
      <c r="E16" s="1112" t="s">
        <v>1559</v>
      </c>
      <c r="F16" s="553" t="s">
        <v>1560</v>
      </c>
    </row>
    <row r="17" spans="1:6" s="1038" customFormat="1" ht="12">
      <c r="A17" s="1032">
        <v>2025</v>
      </c>
      <c r="B17" s="1033" t="s">
        <v>904</v>
      </c>
      <c r="C17" s="1103" t="s">
        <v>1561</v>
      </c>
      <c r="D17" s="836">
        <v>207272</v>
      </c>
      <c r="E17" s="1112" t="s">
        <v>1562</v>
      </c>
      <c r="F17" s="553" t="s">
        <v>1563</v>
      </c>
    </row>
    <row r="18" spans="1:6" s="1038" customFormat="1" ht="12">
      <c r="A18" s="1032">
        <v>2025</v>
      </c>
      <c r="B18" s="1034" t="s">
        <v>896</v>
      </c>
      <c r="C18" s="1084" t="s">
        <v>1564</v>
      </c>
      <c r="D18" s="836">
        <v>231555</v>
      </c>
      <c r="E18" s="1112" t="s">
        <v>1565</v>
      </c>
      <c r="F18" s="553" t="s">
        <v>1566</v>
      </c>
    </row>
    <row r="19" spans="1:6" s="1038" customFormat="1" ht="12">
      <c r="A19" s="1032">
        <v>2025</v>
      </c>
      <c r="B19" s="1034" t="s">
        <v>897</v>
      </c>
      <c r="C19" s="1095" t="s">
        <v>1567</v>
      </c>
      <c r="D19" s="836">
        <v>248712</v>
      </c>
      <c r="E19" s="1112" t="s">
        <v>1568</v>
      </c>
      <c r="F19" s="553" t="s">
        <v>1569</v>
      </c>
    </row>
    <row r="20" spans="1:6" s="1038" customFormat="1" ht="12">
      <c r="A20" s="1032">
        <v>2025</v>
      </c>
      <c r="B20" s="1034" t="s">
        <v>884</v>
      </c>
      <c r="C20" s="1095" t="s">
        <v>1570</v>
      </c>
      <c r="D20" s="836">
        <v>260505</v>
      </c>
      <c r="E20" s="1112" t="s">
        <v>1571</v>
      </c>
      <c r="F20" s="553">
        <v>10436</v>
      </c>
    </row>
    <row r="21" spans="1:6" s="1038" customFormat="1" ht="12">
      <c r="A21" s="1032"/>
      <c r="B21" s="1047" t="s">
        <v>22</v>
      </c>
      <c r="C21" s="528">
        <v>102.2</v>
      </c>
      <c r="D21" s="528">
        <v>107.3</v>
      </c>
      <c r="E21" s="529">
        <v>108.8</v>
      </c>
      <c r="F21" s="529">
        <v>95.1</v>
      </c>
    </row>
    <row r="22" spans="1:6" s="1038" customFormat="1" ht="3.95" customHeight="1">
      <c r="A22" s="1032"/>
      <c r="C22" s="1084"/>
      <c r="D22" s="1094"/>
      <c r="E22" s="1111"/>
      <c r="F22" s="1085"/>
    </row>
    <row r="23" spans="1:6" s="1038" customFormat="1" ht="12">
      <c r="A23" s="1032">
        <v>2026</v>
      </c>
      <c r="B23" s="1033" t="s">
        <v>898</v>
      </c>
      <c r="C23" s="512">
        <v>112.3</v>
      </c>
      <c r="D23" s="836">
        <v>35773</v>
      </c>
      <c r="E23" s="554">
        <v>11628</v>
      </c>
      <c r="F23" s="553">
        <v>797.1</v>
      </c>
    </row>
    <row r="24" spans="1:6" s="1038" customFormat="1" ht="12">
      <c r="A24" s="1032">
        <v>2026</v>
      </c>
      <c r="B24" s="1033" t="s">
        <v>899</v>
      </c>
      <c r="C24" s="512">
        <v>170.1</v>
      </c>
      <c r="D24" s="836">
        <v>60187</v>
      </c>
      <c r="E24" s="554">
        <v>18108</v>
      </c>
      <c r="F24" s="553">
        <v>1813.9</v>
      </c>
    </row>
    <row r="25" spans="1:6" s="1038" customFormat="1" ht="12">
      <c r="A25" s="1032"/>
      <c r="B25" s="1047" t="s">
        <v>22</v>
      </c>
      <c r="C25" s="528">
        <v>88.1</v>
      </c>
      <c r="D25" s="528">
        <v>93.9</v>
      </c>
      <c r="E25" s="529">
        <v>114.5</v>
      </c>
      <c r="F25" s="529">
        <v>77.599999999999994</v>
      </c>
    </row>
    <row r="26" spans="1:6" s="1038" customFormat="1" ht="4.5" customHeight="1">
      <c r="A26" s="1032"/>
      <c r="B26" s="1047"/>
      <c r="C26" s="528"/>
      <c r="D26" s="528"/>
      <c r="E26" s="528"/>
      <c r="F26" s="444"/>
    </row>
    <row r="27" spans="1:6" s="1038" customFormat="1" ht="12">
      <c r="A27" s="1032">
        <v>2025</v>
      </c>
      <c r="B27" s="1033" t="s">
        <v>871</v>
      </c>
      <c r="C27" s="512">
        <v>67.400000000000006</v>
      </c>
      <c r="D27" s="1100">
        <v>17888</v>
      </c>
      <c r="E27" s="1113" t="s">
        <v>1572</v>
      </c>
      <c r="F27" s="647" t="s">
        <v>1573</v>
      </c>
    </row>
    <row r="28" spans="1:6" s="1038" customFormat="1" ht="12">
      <c r="A28" s="1032">
        <v>2025</v>
      </c>
      <c r="B28" s="1033" t="s">
        <v>872</v>
      </c>
      <c r="C28" s="512">
        <v>60.2</v>
      </c>
      <c r="D28" s="1100">
        <v>21255</v>
      </c>
      <c r="E28" s="1113" t="s">
        <v>1574</v>
      </c>
      <c r="F28" s="647" t="s">
        <v>1575</v>
      </c>
    </row>
    <row r="29" spans="1:6" s="1038" customFormat="1" ht="12">
      <c r="A29" s="1032">
        <v>2025</v>
      </c>
      <c r="B29" s="1033" t="s">
        <v>873</v>
      </c>
      <c r="C29" s="512">
        <v>65.400000000000006</v>
      </c>
      <c r="D29" s="1100">
        <v>24987</v>
      </c>
      <c r="E29" s="1113" t="s">
        <v>1576</v>
      </c>
      <c r="F29" s="647" t="s">
        <v>1577</v>
      </c>
    </row>
    <row r="30" spans="1:6" s="1038" customFormat="1" ht="12">
      <c r="A30" s="1032">
        <v>2025</v>
      </c>
      <c r="B30" s="1033" t="s">
        <v>874</v>
      </c>
      <c r="C30" s="512">
        <v>62.7</v>
      </c>
      <c r="D30" s="1100">
        <v>22995</v>
      </c>
      <c r="E30" s="1113" t="s">
        <v>1578</v>
      </c>
      <c r="F30" s="647" t="s">
        <v>1579</v>
      </c>
    </row>
    <row r="31" spans="1:6" s="1038" customFormat="1" ht="12">
      <c r="A31" s="1032">
        <v>2025</v>
      </c>
      <c r="B31" s="1033" t="s">
        <v>875</v>
      </c>
      <c r="C31" s="512">
        <v>63.1</v>
      </c>
      <c r="D31" s="1100">
        <v>23766</v>
      </c>
      <c r="E31" s="1113" t="s">
        <v>1580</v>
      </c>
      <c r="F31" s="647" t="s">
        <v>1581</v>
      </c>
    </row>
    <row r="32" spans="1:6" s="1038" customFormat="1" ht="12">
      <c r="A32" s="1032">
        <v>2025</v>
      </c>
      <c r="B32" s="1033" t="s">
        <v>876</v>
      </c>
      <c r="C32" s="512">
        <v>60.7</v>
      </c>
      <c r="D32" s="1100">
        <v>22485</v>
      </c>
      <c r="E32" s="1113" t="s">
        <v>1582</v>
      </c>
      <c r="F32" s="647" t="s">
        <v>1583</v>
      </c>
    </row>
    <row r="33" spans="1:6" s="1038" customFormat="1" ht="12">
      <c r="A33" s="1032">
        <v>2025</v>
      </c>
      <c r="B33" s="1033" t="s">
        <v>877</v>
      </c>
      <c r="C33" s="512">
        <v>67.2</v>
      </c>
      <c r="D33" s="1100">
        <v>24438</v>
      </c>
      <c r="E33" s="1113" t="s">
        <v>1584</v>
      </c>
      <c r="F33" s="647" t="s">
        <v>1585</v>
      </c>
    </row>
    <row r="34" spans="1:6" s="1038" customFormat="1" ht="12">
      <c r="A34" s="1032">
        <v>2025</v>
      </c>
      <c r="B34" s="1033" t="s">
        <v>878</v>
      </c>
      <c r="C34" s="512">
        <v>58.5</v>
      </c>
      <c r="D34" s="1100">
        <v>23352</v>
      </c>
      <c r="E34" s="1113" t="s">
        <v>1586</v>
      </c>
      <c r="F34" s="647" t="s">
        <v>1587</v>
      </c>
    </row>
    <row r="35" spans="1:6" s="1038" customFormat="1" ht="12">
      <c r="A35" s="1032">
        <v>2025</v>
      </c>
      <c r="B35" s="1033" t="s">
        <v>879</v>
      </c>
      <c r="C35" s="512">
        <v>66.099999999999994</v>
      </c>
      <c r="D35" s="1100">
        <v>26107</v>
      </c>
      <c r="E35" s="1113" t="s">
        <v>1588</v>
      </c>
      <c r="F35" s="647" t="s">
        <v>1589</v>
      </c>
    </row>
    <row r="36" spans="1:6" s="1038" customFormat="1" ht="12">
      <c r="A36" s="1032">
        <v>2025</v>
      </c>
      <c r="B36" s="1034" t="s">
        <v>868</v>
      </c>
      <c r="C36" s="512">
        <v>72.8</v>
      </c>
      <c r="D36" s="1038">
        <v>24283</v>
      </c>
      <c r="E36" s="1113" t="s">
        <v>1590</v>
      </c>
      <c r="F36" s="647" t="s">
        <v>1591</v>
      </c>
    </row>
    <row r="37" spans="1:6" s="1038" customFormat="1" ht="12">
      <c r="A37" s="1032">
        <v>2025</v>
      </c>
      <c r="B37" s="1034" t="s">
        <v>869</v>
      </c>
      <c r="C37" s="512" t="s">
        <v>1592</v>
      </c>
      <c r="D37" s="1038">
        <v>17157</v>
      </c>
      <c r="E37" s="1113" t="s">
        <v>1593</v>
      </c>
      <c r="F37" s="647" t="s">
        <v>1594</v>
      </c>
    </row>
    <row r="38" spans="1:6" s="1038" customFormat="1" ht="12">
      <c r="A38" s="1032">
        <v>2025</v>
      </c>
      <c r="B38" s="1034" t="s">
        <v>870</v>
      </c>
      <c r="C38" s="512" t="s">
        <v>1595</v>
      </c>
      <c r="D38" s="1038">
        <v>11793</v>
      </c>
      <c r="E38" s="1113" t="s">
        <v>1596</v>
      </c>
      <c r="F38" s="647">
        <v>819</v>
      </c>
    </row>
    <row r="39" spans="1:6" s="1038" customFormat="1" ht="12">
      <c r="A39" s="1032"/>
      <c r="B39" s="1034"/>
      <c r="C39" s="528">
        <v>97.9</v>
      </c>
      <c r="D39" s="528">
        <v>110.9</v>
      </c>
      <c r="E39" s="1114" t="s">
        <v>1597</v>
      </c>
      <c r="F39" s="444">
        <v>106.3</v>
      </c>
    </row>
    <row r="40" spans="1:6" s="1038" customFormat="1" ht="4.1500000000000004" customHeight="1">
      <c r="A40" s="1032"/>
      <c r="B40" s="1034"/>
      <c r="C40" s="512"/>
      <c r="E40" s="1100"/>
      <c r="F40" s="647"/>
    </row>
    <row r="41" spans="1:6" s="1038" customFormat="1" ht="12">
      <c r="A41" s="1032">
        <v>2026</v>
      </c>
      <c r="B41" s="1034" t="s">
        <v>871</v>
      </c>
      <c r="C41" s="512">
        <v>56.5</v>
      </c>
      <c r="D41" s="1038">
        <v>16233</v>
      </c>
      <c r="E41" s="1113">
        <v>6171</v>
      </c>
      <c r="F41" s="647">
        <v>293.10000000000002</v>
      </c>
    </row>
    <row r="42" spans="1:6" s="1038" customFormat="1" ht="12">
      <c r="A42" s="1032">
        <v>2026</v>
      </c>
      <c r="B42" s="1034" t="s">
        <v>872</v>
      </c>
      <c r="C42" s="512">
        <v>55.8</v>
      </c>
      <c r="D42" s="1038">
        <v>19540</v>
      </c>
      <c r="E42" s="1113">
        <v>5457</v>
      </c>
      <c r="F42" s="647">
        <v>504.2</v>
      </c>
    </row>
    <row r="43" spans="1:6" s="1038" customFormat="1" ht="12">
      <c r="A43" s="1032">
        <v>2026</v>
      </c>
      <c r="B43" s="1034" t="s">
        <v>873</v>
      </c>
      <c r="C43" s="512">
        <v>57.9</v>
      </c>
      <c r="D43" s="1038">
        <v>24414</v>
      </c>
      <c r="E43" s="1113">
        <v>6481</v>
      </c>
      <c r="F43" s="647">
        <v>1016.8</v>
      </c>
    </row>
    <row r="44" spans="1:6" s="1038" customFormat="1" ht="12">
      <c r="A44" s="1032"/>
      <c r="B44" s="1047" t="s">
        <v>22</v>
      </c>
      <c r="C44" s="1088">
        <v>88.5</v>
      </c>
      <c r="D44" s="403">
        <v>97.7</v>
      </c>
      <c r="E44" s="1114">
        <v>129.69999999999999</v>
      </c>
      <c r="F44" s="444">
        <v>110.9</v>
      </c>
    </row>
    <row r="45" spans="1:6" s="1038" customFormat="1" ht="12">
      <c r="A45" s="1032"/>
      <c r="B45" s="1047" t="s">
        <v>23</v>
      </c>
      <c r="C45" s="1086">
        <v>103.7</v>
      </c>
      <c r="D45" s="403">
        <v>124.9</v>
      </c>
      <c r="E45" s="1114">
        <v>118.8</v>
      </c>
      <c r="F45" s="444">
        <v>201.7</v>
      </c>
    </row>
    <row r="46" spans="1:6" s="1038" customFormat="1" ht="3.95" customHeight="1"/>
    <row r="47" spans="1:6" s="1038" customFormat="1" ht="23.25" customHeight="1">
      <c r="A47" s="1354" t="s">
        <v>1026</v>
      </c>
      <c r="B47" s="1354"/>
      <c r="C47" s="1354"/>
      <c r="D47" s="1354"/>
      <c r="E47" s="1354"/>
      <c r="F47" s="1354"/>
    </row>
    <row r="48" spans="1:6" s="1038" customFormat="1" ht="25.5" customHeight="1">
      <c r="A48" s="1355" t="s">
        <v>1027</v>
      </c>
      <c r="B48" s="1355"/>
      <c r="C48" s="1355"/>
      <c r="D48" s="1355"/>
      <c r="E48" s="1355"/>
      <c r="F48" s="1355"/>
    </row>
  </sheetData>
  <sheetProtection selectLockedCells="1" selectUnlockedCells="1"/>
  <mergeCells count="9">
    <mergeCell ref="A47:F47"/>
    <mergeCell ref="A48:F48"/>
    <mergeCell ref="A3:B3"/>
    <mergeCell ref="C3:C5"/>
    <mergeCell ref="D3:D4"/>
    <mergeCell ref="E3:E4"/>
    <mergeCell ref="F3:F5"/>
    <mergeCell ref="A4:B4"/>
    <mergeCell ref="D5:E5"/>
  </mergeCells>
  <conditionalFormatting sqref="C44:C45">
    <cfRule type="expression" dxfId="1" priority="1">
      <formula>$B44="B"</formula>
    </cfRule>
    <cfRule type="expression" dxfId="0" priority="2">
      <formula>$B44="A"</formula>
    </cfRule>
  </conditionalFormatting>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H2" sqref="H2"/>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280" t="s">
        <v>885</v>
      </c>
      <c r="H1" s="9" t="s">
        <v>44</v>
      </c>
      <c r="I1" s="8"/>
    </row>
    <row r="2" spans="1:9">
      <c r="A2" s="222" t="s">
        <v>886</v>
      </c>
      <c r="B2" s="3"/>
      <c r="C2" s="227"/>
      <c r="D2" s="227"/>
      <c r="E2" s="227"/>
      <c r="F2" s="227"/>
      <c r="G2" s="227"/>
      <c r="H2" s="223" t="s">
        <v>45</v>
      </c>
      <c r="I2" s="8"/>
    </row>
    <row r="3" spans="1:9" s="8" customFormat="1" ht="33.75" customHeight="1">
      <c r="A3" s="1134" t="s">
        <v>392</v>
      </c>
      <c r="B3" s="1138"/>
      <c r="C3" s="1137" t="s">
        <v>409</v>
      </c>
      <c r="D3" s="1134"/>
      <c r="E3" s="1138"/>
      <c r="F3" s="1134" t="s">
        <v>410</v>
      </c>
      <c r="G3" s="1134"/>
      <c r="H3" s="1138"/>
      <c r="I3" s="1137" t="s">
        <v>411</v>
      </c>
    </row>
    <row r="4" spans="1:9" s="8" customFormat="1" ht="35.25" customHeight="1">
      <c r="A4" s="1143" t="s">
        <v>396</v>
      </c>
      <c r="B4" s="1157"/>
      <c r="C4" s="1163"/>
      <c r="D4" s="1135"/>
      <c r="E4" s="1142"/>
      <c r="F4" s="1135"/>
      <c r="G4" s="1135"/>
      <c r="H4" s="1142"/>
      <c r="I4" s="1163"/>
    </row>
    <row r="5" spans="1:9" s="8" customFormat="1" ht="51.75" customHeight="1">
      <c r="A5" s="1143"/>
      <c r="B5" s="1157"/>
      <c r="C5" s="1139"/>
      <c r="D5" s="1140"/>
      <c r="E5" s="1141"/>
      <c r="F5" s="1140"/>
      <c r="G5" s="1140"/>
      <c r="H5" s="1141"/>
      <c r="I5" s="1163"/>
    </row>
    <row r="6" spans="1:9" s="8" customFormat="1" ht="40.5" customHeight="1" thickBot="1">
      <c r="A6" s="1158"/>
      <c r="B6" s="1159"/>
      <c r="C6" s="174" t="s">
        <v>830</v>
      </c>
      <c r="D6" s="224" t="s">
        <v>22</v>
      </c>
      <c r="E6" s="225" t="s">
        <v>23</v>
      </c>
      <c r="F6" s="16" t="s">
        <v>831</v>
      </c>
      <c r="G6" s="224" t="s">
        <v>22</v>
      </c>
      <c r="H6" s="226" t="s">
        <v>23</v>
      </c>
      <c r="I6" s="1164"/>
    </row>
    <row r="7" spans="1:9" s="8" customFormat="1" ht="3.95" customHeight="1" thickTop="1">
      <c r="A7" s="37"/>
      <c r="B7" s="38"/>
      <c r="C7" s="27"/>
      <c r="D7" s="24"/>
      <c r="E7" s="27"/>
      <c r="F7" s="24"/>
      <c r="G7" s="24"/>
      <c r="H7" s="24"/>
    </row>
    <row r="8" spans="1:9">
      <c r="A8" s="612">
        <v>2024</v>
      </c>
      <c r="B8" s="623" t="s">
        <v>884</v>
      </c>
      <c r="C8" s="614">
        <v>1367.9</v>
      </c>
      <c r="D8" s="614">
        <v>105</v>
      </c>
      <c r="E8" s="598" t="s">
        <v>155</v>
      </c>
      <c r="F8" s="615">
        <v>2758.5</v>
      </c>
      <c r="G8" s="614">
        <v>102.6</v>
      </c>
      <c r="H8" s="598" t="s">
        <v>155</v>
      </c>
      <c r="I8" s="616">
        <v>9.8000000000000007</v>
      </c>
    </row>
    <row r="9" spans="1:9">
      <c r="A9" s="612">
        <v>2025</v>
      </c>
      <c r="B9" s="623" t="s">
        <v>884</v>
      </c>
      <c r="C9" s="1003" t="s">
        <v>1434</v>
      </c>
      <c r="D9" s="503" t="s">
        <v>1435</v>
      </c>
      <c r="E9" s="598" t="s">
        <v>155</v>
      </c>
      <c r="F9" s="503" t="s">
        <v>1436</v>
      </c>
      <c r="G9" s="503" t="s">
        <v>1437</v>
      </c>
      <c r="H9" s="598" t="s">
        <v>155</v>
      </c>
      <c r="I9" s="1058" t="s">
        <v>1438</v>
      </c>
    </row>
    <row r="10" spans="1:9" ht="3.95" customHeight="1">
      <c r="A10" s="612"/>
      <c r="B10" s="613"/>
      <c r="C10" s="593"/>
      <c r="D10" s="593"/>
      <c r="E10" s="593"/>
      <c r="F10" s="593"/>
      <c r="G10" s="593"/>
      <c r="H10" s="593"/>
      <c r="I10" s="616"/>
    </row>
    <row r="11" spans="1:9">
      <c r="A11" s="612">
        <v>2025</v>
      </c>
      <c r="B11" s="613" t="s">
        <v>871</v>
      </c>
      <c r="C11" s="593">
        <v>105.5</v>
      </c>
      <c r="D11" s="593">
        <v>104.5</v>
      </c>
      <c r="E11" s="593">
        <v>114</v>
      </c>
      <c r="F11" s="593">
        <v>234.8</v>
      </c>
      <c r="G11" s="593">
        <v>103.2</v>
      </c>
      <c r="H11" s="593">
        <v>103.4</v>
      </c>
      <c r="I11" s="616">
        <v>7.7</v>
      </c>
    </row>
    <row r="12" spans="1:9">
      <c r="A12" s="612">
        <v>2025</v>
      </c>
      <c r="B12" s="613" t="s">
        <v>872</v>
      </c>
      <c r="C12" s="593">
        <v>85.8</v>
      </c>
      <c r="D12" s="593">
        <v>92.1</v>
      </c>
      <c r="E12" s="593">
        <v>81.3</v>
      </c>
      <c r="F12" s="593">
        <v>219.6</v>
      </c>
      <c r="G12" s="593">
        <v>98.7</v>
      </c>
      <c r="H12" s="593">
        <v>93.5</v>
      </c>
      <c r="I12" s="616">
        <v>7.7</v>
      </c>
    </row>
    <row r="13" spans="1:9">
      <c r="A13" s="612">
        <v>2025</v>
      </c>
      <c r="B13" s="613" t="s">
        <v>873</v>
      </c>
      <c r="C13" s="593">
        <v>85.5</v>
      </c>
      <c r="D13" s="593">
        <v>97.8</v>
      </c>
      <c r="E13" s="593">
        <v>99.6</v>
      </c>
      <c r="F13" s="593">
        <v>248.2</v>
      </c>
      <c r="G13" s="593">
        <v>103.1</v>
      </c>
      <c r="H13" s="593">
        <v>113</v>
      </c>
      <c r="I13" s="616">
        <v>8.3000000000000007</v>
      </c>
    </row>
    <row r="14" spans="1:9">
      <c r="A14" s="612">
        <v>2025</v>
      </c>
      <c r="B14" s="613" t="s">
        <v>874</v>
      </c>
      <c r="C14" s="593">
        <v>72.2</v>
      </c>
      <c r="D14" s="593">
        <v>73.8</v>
      </c>
      <c r="E14" s="593">
        <v>84.5</v>
      </c>
      <c r="F14" s="593">
        <v>242.6</v>
      </c>
      <c r="G14" s="593">
        <v>102.2</v>
      </c>
      <c r="H14" s="593">
        <v>97.8</v>
      </c>
      <c r="I14" s="616">
        <v>9.9</v>
      </c>
    </row>
    <row r="15" spans="1:9">
      <c r="A15" s="612">
        <v>2025</v>
      </c>
      <c r="B15" s="613" t="s">
        <v>875</v>
      </c>
      <c r="C15" s="593">
        <v>69.5</v>
      </c>
      <c r="D15" s="593">
        <v>73.7</v>
      </c>
      <c r="E15" s="593">
        <v>96.3</v>
      </c>
      <c r="F15" s="593">
        <v>253.8</v>
      </c>
      <c r="G15" s="593">
        <v>101.3</v>
      </c>
      <c r="H15" s="593">
        <v>104.6</v>
      </c>
      <c r="I15" s="616">
        <v>9.6999999999999993</v>
      </c>
    </row>
    <row r="16" spans="1:9">
      <c r="A16" s="612">
        <v>2025</v>
      </c>
      <c r="B16" s="613" t="s">
        <v>876</v>
      </c>
      <c r="C16" s="593">
        <v>94.5</v>
      </c>
      <c r="D16" s="593">
        <v>103.8</v>
      </c>
      <c r="E16" s="593">
        <v>135.9</v>
      </c>
      <c r="F16" s="593">
        <v>242.6</v>
      </c>
      <c r="G16" s="593">
        <v>103.5</v>
      </c>
      <c r="H16" s="593">
        <v>95.6</v>
      </c>
      <c r="I16" s="616">
        <v>9.1999999999999993</v>
      </c>
    </row>
    <row r="17" spans="1:17">
      <c r="A17" s="612">
        <v>2025</v>
      </c>
      <c r="B17" s="613" t="s">
        <v>877</v>
      </c>
      <c r="C17" s="593">
        <v>103.5</v>
      </c>
      <c r="D17" s="593">
        <v>109.8</v>
      </c>
      <c r="E17" s="593">
        <v>109.5</v>
      </c>
      <c r="F17" s="593">
        <v>244.6</v>
      </c>
      <c r="G17" s="593">
        <v>104.8</v>
      </c>
      <c r="H17" s="593">
        <v>100.8</v>
      </c>
      <c r="I17" s="616">
        <v>8.4</v>
      </c>
    </row>
    <row r="18" spans="1:17" s="601" customFormat="1" ht="12">
      <c r="A18" s="612">
        <v>2025</v>
      </c>
      <c r="B18" s="613" t="s">
        <v>878</v>
      </c>
      <c r="C18" s="593">
        <v>79.099999999999994</v>
      </c>
      <c r="D18" s="593">
        <v>86.6</v>
      </c>
      <c r="E18" s="593">
        <v>76.400000000000006</v>
      </c>
      <c r="F18" s="593">
        <v>244.2</v>
      </c>
      <c r="G18" s="593">
        <v>106.4</v>
      </c>
      <c r="H18" s="593">
        <v>99.8</v>
      </c>
      <c r="I18" s="616">
        <v>9.4</v>
      </c>
      <c r="K18" s="599"/>
      <c r="L18" s="599"/>
      <c r="M18" s="599"/>
      <c r="N18" s="599"/>
      <c r="O18" s="599"/>
      <c r="P18" s="599"/>
      <c r="Q18" s="599"/>
    </row>
    <row r="19" spans="1:17" s="455" customFormat="1">
      <c r="A19" s="661">
        <v>2025</v>
      </c>
      <c r="B19" s="662" t="s">
        <v>879</v>
      </c>
      <c r="C19" s="658">
        <v>79.599999999999994</v>
      </c>
      <c r="D19" s="659">
        <v>87.4</v>
      </c>
      <c r="E19" s="659">
        <v>100.6</v>
      </c>
      <c r="F19" s="659">
        <v>229.6</v>
      </c>
      <c r="G19" s="659">
        <v>105.8</v>
      </c>
      <c r="H19" s="659">
        <v>94</v>
      </c>
      <c r="I19" s="663">
        <v>9.3000000000000007</v>
      </c>
      <c r="J19" s="664"/>
    </row>
    <row r="20" spans="1:17" s="455" customFormat="1">
      <c r="A20" s="661">
        <v>2025</v>
      </c>
      <c r="B20" s="662">
        <v>10</v>
      </c>
      <c r="C20" s="658">
        <v>85.1</v>
      </c>
      <c r="D20" s="659">
        <v>79.400000000000006</v>
      </c>
      <c r="E20" s="659">
        <v>106.9</v>
      </c>
      <c r="F20" s="659">
        <v>232.4</v>
      </c>
      <c r="G20" s="659">
        <v>105.5</v>
      </c>
      <c r="H20" s="659">
        <v>101.2</v>
      </c>
      <c r="I20" s="663">
        <v>8.6999999999999993</v>
      </c>
      <c r="J20" s="664"/>
    </row>
    <row r="21" spans="1:17" s="455" customFormat="1">
      <c r="A21" s="661">
        <v>2025</v>
      </c>
      <c r="B21" s="662">
        <v>11</v>
      </c>
      <c r="C21" s="658">
        <v>98.4</v>
      </c>
      <c r="D21" s="659">
        <v>100.3</v>
      </c>
      <c r="E21" s="659">
        <v>115.6</v>
      </c>
      <c r="F21" s="659">
        <v>224.9</v>
      </c>
      <c r="G21" s="659">
        <v>107.2</v>
      </c>
      <c r="H21" s="659">
        <v>96.8</v>
      </c>
      <c r="I21" s="663">
        <v>8</v>
      </c>
      <c r="J21" s="664"/>
    </row>
    <row r="22" spans="1:17" s="455" customFormat="1">
      <c r="A22" s="794">
        <v>2025</v>
      </c>
      <c r="B22" s="795">
        <v>12</v>
      </c>
      <c r="C22" s="784">
        <v>83.1</v>
      </c>
      <c r="D22" s="792">
        <v>89.8</v>
      </c>
      <c r="E22" s="792">
        <v>84.5</v>
      </c>
      <c r="F22" s="792">
        <v>239.1</v>
      </c>
      <c r="G22" s="792">
        <v>105.3</v>
      </c>
      <c r="H22" s="792">
        <v>106.3</v>
      </c>
      <c r="I22" s="796">
        <v>7.7</v>
      </c>
      <c r="J22" s="797"/>
    </row>
    <row r="23" spans="1:17" s="455" customFormat="1" ht="5.25" customHeight="1">
      <c r="A23" s="840"/>
      <c r="B23" s="795"/>
      <c r="C23" s="784"/>
      <c r="D23" s="784"/>
      <c r="E23" s="784"/>
      <c r="F23" s="784"/>
      <c r="G23" s="784"/>
      <c r="H23" s="784"/>
      <c r="I23" s="1002"/>
      <c r="J23" s="797"/>
    </row>
    <row r="24" spans="1:17" s="455" customFormat="1">
      <c r="A24" s="612">
        <v>2026</v>
      </c>
      <c r="B24" s="613" t="s">
        <v>871</v>
      </c>
      <c r="C24" s="593">
        <v>109.5</v>
      </c>
      <c r="D24" s="593">
        <v>103.8</v>
      </c>
      <c r="E24" s="593">
        <v>131.80000000000001</v>
      </c>
      <c r="F24" s="593">
        <v>243.5</v>
      </c>
      <c r="G24" s="593">
        <v>103.7</v>
      </c>
      <c r="H24" s="593">
        <v>101.9</v>
      </c>
      <c r="I24" s="616">
        <v>7</v>
      </c>
      <c r="J24" s="797"/>
    </row>
    <row r="25" spans="1:17" s="455" customFormat="1">
      <c r="A25" s="612">
        <v>2026</v>
      </c>
      <c r="B25" s="613" t="s">
        <v>872</v>
      </c>
      <c r="C25" s="593">
        <v>92.1</v>
      </c>
      <c r="D25" s="593">
        <v>107.3</v>
      </c>
      <c r="E25" s="593">
        <v>84.1</v>
      </c>
      <c r="F25" s="593">
        <v>221.6</v>
      </c>
      <c r="G25" s="593">
        <v>100.9</v>
      </c>
      <c r="H25" s="593">
        <v>91</v>
      </c>
      <c r="I25" s="616">
        <v>7.4</v>
      </c>
      <c r="J25" s="797"/>
    </row>
    <row r="26" spans="1:17" s="601" customFormat="1" ht="12">
      <c r="A26" s="612">
        <v>2026</v>
      </c>
      <c r="B26" s="613" t="s">
        <v>873</v>
      </c>
      <c r="C26" s="593">
        <v>105.5</v>
      </c>
      <c r="D26" s="593">
        <v>123.4</v>
      </c>
      <c r="E26" s="593">
        <v>114.6</v>
      </c>
      <c r="F26" s="593">
        <v>252.4</v>
      </c>
      <c r="G26" s="593">
        <v>101.7</v>
      </c>
      <c r="H26" s="593">
        <v>113.9</v>
      </c>
      <c r="I26" s="616">
        <v>8.9</v>
      </c>
      <c r="K26" s="599"/>
      <c r="L26" s="599"/>
      <c r="M26" s="599"/>
      <c r="N26" s="599"/>
      <c r="O26" s="599"/>
      <c r="P26" s="599"/>
      <c r="Q26" s="599"/>
    </row>
    <row r="27" spans="1:17" s="601" customFormat="1" ht="3.95" customHeight="1">
      <c r="K27" s="599"/>
      <c r="L27" s="599"/>
      <c r="M27" s="599"/>
      <c r="N27" s="599"/>
      <c r="O27" s="599"/>
      <c r="P27" s="599"/>
      <c r="Q27" s="599"/>
    </row>
    <row r="28" spans="1:17" s="601" customFormat="1" ht="12" customHeight="1">
      <c r="A28" s="1160" t="s">
        <v>845</v>
      </c>
      <c r="B28" s="1160"/>
      <c r="C28" s="1160"/>
      <c r="D28" s="1160"/>
      <c r="E28" s="1160"/>
      <c r="F28" s="1160"/>
      <c r="G28" s="1160"/>
      <c r="H28" s="1160"/>
      <c r="I28" s="1160"/>
      <c r="K28" s="599"/>
      <c r="L28" s="599"/>
      <c r="M28" s="599"/>
      <c r="N28" s="599"/>
      <c r="O28" s="599"/>
      <c r="P28" s="599"/>
      <c r="Q28" s="599"/>
    </row>
    <row r="29" spans="1:17">
      <c r="A29" s="1161" t="s">
        <v>846</v>
      </c>
      <c r="B29" s="1162"/>
      <c r="C29" s="1162"/>
      <c r="D29" s="1162"/>
      <c r="E29" s="1162"/>
      <c r="F29" s="1162"/>
      <c r="G29" s="1162"/>
      <c r="H29" s="1162"/>
      <c r="I29" s="1162"/>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opLeftCell="A7" workbookViewId="0">
      <selection activeCell="F2" sqref="F2"/>
    </sheetView>
  </sheetViews>
  <sheetFormatPr defaultColWidth="9.140625" defaultRowHeight="12.75"/>
  <cols>
    <col min="1" max="1" width="9.140625" style="1037"/>
    <col min="2" max="2" width="18.28515625" style="1037" customWidth="1"/>
    <col min="3" max="7" width="12.7109375" style="1037" customWidth="1"/>
    <col min="8" max="16384" width="9.140625" style="1037"/>
  </cols>
  <sheetData>
    <row r="1" spans="1:8" ht="14.25">
      <c r="A1" s="1037" t="s">
        <v>998</v>
      </c>
      <c r="F1" s="9" t="s">
        <v>44</v>
      </c>
      <c r="G1" s="1038"/>
      <c r="H1" s="9"/>
    </row>
    <row r="2" spans="1:8" ht="14.25">
      <c r="A2" s="1039" t="s">
        <v>999</v>
      </c>
      <c r="F2" s="223" t="s">
        <v>45</v>
      </c>
      <c r="G2" s="1038"/>
    </row>
    <row r="3" spans="1:8" s="1038" customFormat="1" ht="32.1" customHeight="1">
      <c r="A3" s="1356" t="s">
        <v>392</v>
      </c>
      <c r="B3" s="1357"/>
      <c r="C3" s="1371" t="s">
        <v>656</v>
      </c>
      <c r="D3" s="1383"/>
      <c r="E3" s="1383"/>
      <c r="F3" s="1383"/>
      <c r="G3" s="1383"/>
    </row>
    <row r="4" spans="1:8" s="1038" customFormat="1" ht="32.25" customHeight="1">
      <c r="A4" s="1384" t="s">
        <v>486</v>
      </c>
      <c r="B4" s="1385"/>
      <c r="C4" s="1360"/>
      <c r="D4" s="1358" t="s">
        <v>657</v>
      </c>
      <c r="E4" s="1390"/>
      <c r="F4" s="1390"/>
      <c r="G4" s="1390"/>
    </row>
    <row r="5" spans="1:8" s="1038" customFormat="1" ht="98.25" customHeight="1">
      <c r="A5" s="1386"/>
      <c r="B5" s="1387"/>
      <c r="C5" s="1360"/>
      <c r="D5" s="1040" t="s">
        <v>487</v>
      </c>
      <c r="E5" s="1040" t="s">
        <v>658</v>
      </c>
      <c r="F5" s="1040" t="s">
        <v>659</v>
      </c>
      <c r="G5" s="1041" t="s">
        <v>660</v>
      </c>
    </row>
    <row r="6" spans="1:8" s="1038" customFormat="1" ht="15.95" customHeight="1" thickBot="1">
      <c r="A6" s="1388"/>
      <c r="B6" s="1389"/>
      <c r="C6" s="1365" t="s">
        <v>661</v>
      </c>
      <c r="D6" s="1365"/>
      <c r="E6" s="1365"/>
      <c r="F6" s="1365"/>
      <c r="G6" s="1381"/>
    </row>
    <row r="7" spans="1:8" s="1038" customFormat="1" ht="3.95" customHeight="1" thickTop="1">
      <c r="A7" s="1032"/>
      <c r="C7" s="1043"/>
      <c r="D7" s="1043"/>
      <c r="E7" s="1043"/>
      <c r="F7" s="1043"/>
      <c r="G7" s="1044"/>
    </row>
    <row r="8" spans="1:8" s="1038" customFormat="1" ht="12">
      <c r="A8" s="1032">
        <v>2024</v>
      </c>
      <c r="B8" s="1034" t="s">
        <v>884</v>
      </c>
      <c r="C8" s="1045">
        <v>120517.3</v>
      </c>
      <c r="D8" s="1045">
        <v>29930.3</v>
      </c>
      <c r="E8" s="1045">
        <v>6411.9</v>
      </c>
      <c r="F8" s="1045">
        <v>17085.599999999999</v>
      </c>
      <c r="G8" s="1046">
        <v>6432.7</v>
      </c>
    </row>
    <row r="9" spans="1:8" s="1038" customFormat="1" ht="12">
      <c r="A9" s="1032"/>
      <c r="B9" s="1047" t="s">
        <v>22</v>
      </c>
      <c r="C9" s="1048">
        <v>108.9</v>
      </c>
      <c r="D9" s="1048">
        <v>102.1</v>
      </c>
      <c r="E9" s="1048">
        <v>112.6</v>
      </c>
      <c r="F9" s="1048">
        <v>98.1</v>
      </c>
      <c r="G9" s="1049">
        <v>103.7</v>
      </c>
    </row>
    <row r="10" spans="1:8" s="1038" customFormat="1" ht="3.95" customHeight="1">
      <c r="A10" s="1032"/>
      <c r="C10" s="1043"/>
      <c r="D10" s="1043"/>
      <c r="E10" s="1043"/>
      <c r="F10" s="1043"/>
      <c r="G10" s="1044"/>
    </row>
    <row r="11" spans="1:8" s="1038" customFormat="1" ht="12">
      <c r="A11" s="1032">
        <v>2025</v>
      </c>
      <c r="B11" s="1033" t="s">
        <v>898</v>
      </c>
      <c r="C11" s="1050">
        <v>15935.7</v>
      </c>
      <c r="D11" s="1050">
        <v>3731.7</v>
      </c>
      <c r="E11" s="1050">
        <v>1189</v>
      </c>
      <c r="F11" s="1050">
        <v>1521</v>
      </c>
      <c r="G11" s="1051">
        <v>1021.7</v>
      </c>
    </row>
    <row r="12" spans="1:8" s="1038" customFormat="1" ht="12">
      <c r="A12" s="1032">
        <v>2025</v>
      </c>
      <c r="B12" s="1033" t="s">
        <v>899</v>
      </c>
      <c r="C12" s="1050">
        <v>26637.5</v>
      </c>
      <c r="D12" s="1050">
        <v>6234.1</v>
      </c>
      <c r="E12" s="1050">
        <v>1913.1</v>
      </c>
      <c r="F12" s="1050">
        <v>2512.6</v>
      </c>
      <c r="G12" s="1051">
        <v>1808.4</v>
      </c>
    </row>
    <row r="13" spans="1:8" s="1038" customFormat="1" ht="12">
      <c r="A13" s="1032">
        <v>2025</v>
      </c>
      <c r="B13" s="1033" t="s">
        <v>900</v>
      </c>
      <c r="C13" s="1038">
        <v>37199.699999999997</v>
      </c>
      <c r="D13" s="1050">
        <v>8871.2999999999993</v>
      </c>
      <c r="E13" s="1050">
        <v>2694.7</v>
      </c>
      <c r="F13" s="1050">
        <v>3684.2</v>
      </c>
      <c r="G13" s="1051">
        <v>2492.4</v>
      </c>
    </row>
    <row r="14" spans="1:8" s="1038" customFormat="1" ht="12">
      <c r="A14" s="1032">
        <v>2025</v>
      </c>
      <c r="B14" s="1033" t="s">
        <v>901</v>
      </c>
      <c r="C14" s="1050">
        <v>47827</v>
      </c>
      <c r="D14" s="1050">
        <v>11527.9</v>
      </c>
      <c r="E14" s="1050">
        <v>3541.3</v>
      </c>
      <c r="F14" s="1050">
        <v>4935.7</v>
      </c>
      <c r="G14" s="1051">
        <v>3051</v>
      </c>
    </row>
    <row r="15" spans="1:8" s="1038" customFormat="1" ht="12">
      <c r="A15" s="1032">
        <v>2025</v>
      </c>
      <c r="B15" s="1033" t="s">
        <v>888</v>
      </c>
      <c r="C15" s="1050">
        <v>58673.7</v>
      </c>
      <c r="D15" s="1050">
        <v>14326.3</v>
      </c>
      <c r="E15" s="1050">
        <v>4359.8999999999996</v>
      </c>
      <c r="F15" s="1050">
        <v>6235.8</v>
      </c>
      <c r="G15" s="1051">
        <v>3730.6</v>
      </c>
    </row>
    <row r="16" spans="1:8" s="1038" customFormat="1" ht="12">
      <c r="A16" s="1032">
        <v>2025</v>
      </c>
      <c r="B16" s="1033" t="s">
        <v>902</v>
      </c>
      <c r="C16" s="1050">
        <v>69857.7</v>
      </c>
      <c r="D16" s="1050">
        <v>17515.8</v>
      </c>
      <c r="E16" s="1050">
        <v>5090.2</v>
      </c>
      <c r="F16" s="1050">
        <v>7998.6</v>
      </c>
      <c r="G16" s="1051">
        <v>4427.1000000000004</v>
      </c>
    </row>
    <row r="17" spans="1:7" s="1038" customFormat="1" ht="12">
      <c r="A17" s="1032">
        <v>2025</v>
      </c>
      <c r="B17" s="1033" t="s">
        <v>903</v>
      </c>
      <c r="C17" s="1050">
        <v>78605.2</v>
      </c>
      <c r="D17" s="1050">
        <v>19952.400000000001</v>
      </c>
      <c r="E17" s="1050">
        <v>5873.3</v>
      </c>
      <c r="F17" s="1050">
        <v>9010.7000000000007</v>
      </c>
      <c r="G17" s="1051">
        <v>5068.3999999999996</v>
      </c>
    </row>
    <row r="18" spans="1:7" s="1038" customFormat="1" ht="12">
      <c r="A18" s="1032">
        <v>2025</v>
      </c>
      <c r="B18" s="1033" t="s">
        <v>904</v>
      </c>
      <c r="C18" s="1050">
        <v>88862.3</v>
      </c>
      <c r="D18" s="1050">
        <v>23444.7</v>
      </c>
      <c r="E18" s="1050">
        <v>6712.7</v>
      </c>
      <c r="F18" s="1050">
        <v>10720.9</v>
      </c>
      <c r="G18" s="1051">
        <v>6011</v>
      </c>
    </row>
    <row r="19" spans="1:7" s="1038" customFormat="1" ht="12">
      <c r="A19" s="1032">
        <v>2025</v>
      </c>
      <c r="B19" s="1034" t="s">
        <v>896</v>
      </c>
      <c r="C19" s="1050">
        <v>101917.3</v>
      </c>
      <c r="D19" s="1050">
        <v>26881.200000000001</v>
      </c>
      <c r="E19" s="1050">
        <v>7668.7</v>
      </c>
      <c r="F19" s="1050">
        <v>12336.2</v>
      </c>
      <c r="G19" s="1051">
        <v>6876.4</v>
      </c>
    </row>
    <row r="20" spans="1:7" s="1038" customFormat="1" ht="12">
      <c r="A20" s="1032">
        <v>2025</v>
      </c>
      <c r="B20" s="1034" t="s">
        <v>897</v>
      </c>
      <c r="C20" s="1050">
        <v>112976.9</v>
      </c>
      <c r="D20" s="1050">
        <v>29926.1</v>
      </c>
      <c r="E20" s="1050">
        <v>8450.4</v>
      </c>
      <c r="F20" s="1050">
        <v>13849</v>
      </c>
      <c r="G20" s="1051">
        <v>7626.7</v>
      </c>
    </row>
    <row r="21" spans="1:7" s="1038" customFormat="1" ht="12">
      <c r="A21" s="1032">
        <v>2025</v>
      </c>
      <c r="B21" s="1034" t="s">
        <v>884</v>
      </c>
      <c r="C21" s="1050">
        <v>128594.4</v>
      </c>
      <c r="D21" s="1050">
        <v>34562.300000000003</v>
      </c>
      <c r="E21" s="1050">
        <v>9668</v>
      </c>
      <c r="F21" s="1050">
        <v>16449.599999999999</v>
      </c>
      <c r="G21" s="1051">
        <v>8444.7000000000007</v>
      </c>
    </row>
    <row r="22" spans="1:7" s="1038" customFormat="1" ht="12">
      <c r="A22" s="1032"/>
      <c r="B22" s="1047" t="s">
        <v>22</v>
      </c>
      <c r="C22" s="403">
        <v>106.7</v>
      </c>
      <c r="D22" s="403">
        <v>115.5</v>
      </c>
      <c r="E22" s="403">
        <v>150.80000000000001</v>
      </c>
      <c r="F22" s="403">
        <v>96.3</v>
      </c>
      <c r="G22" s="444">
        <v>131.30000000000001</v>
      </c>
    </row>
    <row r="23" spans="1:7" s="1038" customFormat="1" ht="3.95" customHeight="1">
      <c r="A23" s="1032"/>
      <c r="C23" s="1043"/>
      <c r="D23" s="1043"/>
      <c r="E23" s="1043"/>
      <c r="F23" s="1043"/>
      <c r="G23" s="1044"/>
    </row>
    <row r="24" spans="1:7" s="1038" customFormat="1" ht="12">
      <c r="A24" s="1032">
        <v>2026</v>
      </c>
      <c r="B24" s="1033" t="s">
        <v>898</v>
      </c>
      <c r="C24" s="1052">
        <v>14084.9</v>
      </c>
      <c r="D24" s="1052">
        <v>3342.8</v>
      </c>
      <c r="E24" s="1052">
        <v>1133.9000000000001</v>
      </c>
      <c r="F24" s="1052">
        <v>1251.8</v>
      </c>
      <c r="G24" s="1053">
        <v>957</v>
      </c>
    </row>
    <row r="25" spans="1:7" s="1038" customFormat="1" ht="12">
      <c r="A25" s="1032">
        <v>2026</v>
      </c>
      <c r="B25" s="1033" t="s">
        <v>899</v>
      </c>
      <c r="C25" s="1052">
        <v>23648.1</v>
      </c>
      <c r="D25" s="1052">
        <v>5535.2</v>
      </c>
      <c r="E25" s="1052">
        <v>1938.7</v>
      </c>
      <c r="F25" s="1052">
        <v>2015.2</v>
      </c>
      <c r="G25" s="1053">
        <v>1581.3</v>
      </c>
    </row>
    <row r="26" spans="1:7" s="1038" customFormat="1" ht="12">
      <c r="A26" s="1032"/>
      <c r="B26" s="1047" t="s">
        <v>22</v>
      </c>
      <c r="C26" s="1048">
        <v>88.8</v>
      </c>
      <c r="D26" s="1048">
        <v>88.8</v>
      </c>
      <c r="E26" s="1048">
        <v>101.3</v>
      </c>
      <c r="F26" s="1048">
        <v>80.2</v>
      </c>
      <c r="G26" s="1049">
        <v>87.4</v>
      </c>
    </row>
    <row r="27" spans="1:7" s="1038" customFormat="1" ht="5.25" customHeight="1">
      <c r="A27" s="1032"/>
      <c r="B27" s="1047"/>
      <c r="C27" s="1054"/>
      <c r="D27" s="1054"/>
      <c r="E27" s="1054"/>
      <c r="F27" s="1054"/>
      <c r="G27" s="1049"/>
    </row>
    <row r="28" spans="1:7" s="1038" customFormat="1" ht="12">
      <c r="A28" s="1032">
        <v>2025</v>
      </c>
      <c r="B28" s="1034" t="s">
        <v>871</v>
      </c>
      <c r="C28" s="1055">
        <v>8553.7000000000007</v>
      </c>
      <c r="D28" s="1055">
        <v>1845.1</v>
      </c>
      <c r="E28" s="1055">
        <v>587.70000000000005</v>
      </c>
      <c r="F28" s="1055">
        <v>732.9</v>
      </c>
      <c r="G28" s="1053">
        <v>524.5</v>
      </c>
    </row>
    <row r="29" spans="1:7" s="1038" customFormat="1" ht="12">
      <c r="A29" s="1032">
        <v>2025</v>
      </c>
      <c r="B29" s="1034" t="s">
        <v>872</v>
      </c>
      <c r="C29" s="1055">
        <v>8069.3</v>
      </c>
      <c r="D29" s="1055">
        <v>1988.6</v>
      </c>
      <c r="E29" s="1055">
        <v>610.70000000000005</v>
      </c>
      <c r="F29" s="1055">
        <v>841.2</v>
      </c>
      <c r="G29" s="1053">
        <v>536.70000000000005</v>
      </c>
    </row>
    <row r="30" spans="1:7" s="1038" customFormat="1" ht="12">
      <c r="A30" s="1032">
        <v>2025</v>
      </c>
      <c r="B30" s="1034" t="s">
        <v>873</v>
      </c>
      <c r="C30" s="1055">
        <v>10065.799999999999</v>
      </c>
      <c r="D30" s="1055">
        <v>2362.9</v>
      </c>
      <c r="E30" s="1055">
        <v>691.6</v>
      </c>
      <c r="F30" s="1055">
        <v>950.5</v>
      </c>
      <c r="G30" s="1053">
        <v>720.8</v>
      </c>
    </row>
    <row r="31" spans="1:7" s="1038" customFormat="1" ht="12">
      <c r="A31" s="1032">
        <v>2025</v>
      </c>
      <c r="B31" s="1034" t="s">
        <v>874</v>
      </c>
      <c r="C31" s="1050">
        <v>10081.200000000001</v>
      </c>
      <c r="D31" s="1055">
        <v>2510</v>
      </c>
      <c r="E31" s="1055">
        <v>791.4</v>
      </c>
      <c r="F31" s="1055">
        <v>1068.9000000000001</v>
      </c>
      <c r="G31" s="1053">
        <v>649.70000000000005</v>
      </c>
    </row>
    <row r="32" spans="1:7" s="1038" customFormat="1" ht="12">
      <c r="A32" s="1032">
        <v>2025</v>
      </c>
      <c r="B32" s="1034" t="s">
        <v>875</v>
      </c>
      <c r="C32" s="1055">
        <v>10705.8</v>
      </c>
      <c r="D32" s="1055">
        <v>2529.1</v>
      </c>
      <c r="E32" s="1055">
        <v>798.5</v>
      </c>
      <c r="F32" s="1055">
        <v>1118.8</v>
      </c>
      <c r="G32" s="1053">
        <v>611.70000000000005</v>
      </c>
    </row>
    <row r="33" spans="1:7" s="1038" customFormat="1" ht="12">
      <c r="A33" s="1032">
        <v>2025</v>
      </c>
      <c r="B33" s="1034" t="s">
        <v>876</v>
      </c>
      <c r="C33" s="1055">
        <v>10736</v>
      </c>
      <c r="D33" s="1055">
        <v>2701.7</v>
      </c>
      <c r="E33" s="1055">
        <v>912.8</v>
      </c>
      <c r="F33" s="1055">
        <v>1127.8</v>
      </c>
      <c r="G33" s="1053">
        <v>661.1</v>
      </c>
    </row>
    <row r="34" spans="1:7" s="1038" customFormat="1" ht="12">
      <c r="A34" s="1032">
        <v>2025</v>
      </c>
      <c r="B34" s="1034" t="s">
        <v>877</v>
      </c>
      <c r="C34" s="1055">
        <v>10699.6</v>
      </c>
      <c r="D34" s="1055">
        <v>2832</v>
      </c>
      <c r="E34" s="1055">
        <v>803.2</v>
      </c>
      <c r="F34" s="1055">
        <v>1347.8</v>
      </c>
      <c r="G34" s="1053">
        <v>681.1</v>
      </c>
    </row>
    <row r="35" spans="1:7" s="1038" customFormat="1" ht="12">
      <c r="A35" s="1032">
        <v>2025</v>
      </c>
      <c r="B35" s="1034" t="s">
        <v>878</v>
      </c>
      <c r="C35" s="1055">
        <v>9269.5</v>
      </c>
      <c r="D35" s="1055">
        <v>2535.4</v>
      </c>
      <c r="E35" s="1055">
        <v>851.9</v>
      </c>
      <c r="F35" s="1055">
        <v>1087</v>
      </c>
      <c r="G35" s="1053">
        <v>596.5</v>
      </c>
    </row>
    <row r="36" spans="1:7" s="1038" customFormat="1" ht="12">
      <c r="A36" s="1032">
        <v>2025</v>
      </c>
      <c r="B36" s="1034" t="s">
        <v>879</v>
      </c>
      <c r="C36" s="1055">
        <v>11445.5</v>
      </c>
      <c r="D36" s="1055">
        <v>2964.7</v>
      </c>
      <c r="E36" s="1055">
        <v>946.5</v>
      </c>
      <c r="F36" s="1055">
        <v>1272.7</v>
      </c>
      <c r="G36" s="1053">
        <v>745.5</v>
      </c>
    </row>
    <row r="37" spans="1:7" s="1038" customFormat="1" ht="12">
      <c r="A37" s="1032">
        <v>2025</v>
      </c>
      <c r="B37" s="1034" t="s">
        <v>868</v>
      </c>
      <c r="C37" s="1055">
        <v>10696.9</v>
      </c>
      <c r="D37" s="1055">
        <v>3089.1</v>
      </c>
      <c r="E37" s="1055">
        <v>905.6</v>
      </c>
      <c r="F37" s="1055">
        <v>1470.6</v>
      </c>
      <c r="G37" s="1053">
        <v>712.9</v>
      </c>
    </row>
    <row r="38" spans="1:7" s="1038" customFormat="1" ht="12">
      <c r="A38" s="1032">
        <v>2025</v>
      </c>
      <c r="B38" s="1034" t="s">
        <v>869</v>
      </c>
      <c r="C38" s="1055">
        <v>10143.799999999999</v>
      </c>
      <c r="D38" s="1055">
        <v>2895.7</v>
      </c>
      <c r="E38" s="1055">
        <v>897.9</v>
      </c>
      <c r="F38" s="1055">
        <v>1272.7</v>
      </c>
      <c r="G38" s="1053">
        <v>725.1</v>
      </c>
    </row>
    <row r="39" spans="1:7" s="1038" customFormat="1" ht="12">
      <c r="A39" s="1032">
        <v>2025</v>
      </c>
      <c r="B39" s="1034" t="s">
        <v>870</v>
      </c>
      <c r="C39" s="1055">
        <v>14077.9</v>
      </c>
      <c r="D39" s="1055">
        <v>4340.2</v>
      </c>
      <c r="E39" s="1055">
        <v>1126.9000000000001</v>
      </c>
      <c r="F39" s="1055">
        <v>2358.6</v>
      </c>
      <c r="G39" s="1053">
        <v>854.7</v>
      </c>
    </row>
    <row r="40" spans="1:7" s="1038" customFormat="1" ht="4.1500000000000004" customHeight="1">
      <c r="A40" s="1032"/>
      <c r="B40" s="1034"/>
      <c r="C40" s="1055"/>
      <c r="D40" s="1055"/>
      <c r="E40" s="1055"/>
      <c r="F40" s="1055"/>
      <c r="G40" s="1053"/>
    </row>
    <row r="41" spans="1:7" s="1038" customFormat="1" ht="12">
      <c r="A41" s="1032">
        <v>2026</v>
      </c>
      <c r="B41" s="1034" t="s">
        <v>871</v>
      </c>
      <c r="C41" s="1055">
        <v>6564.3</v>
      </c>
      <c r="D41" s="1055">
        <v>1709.1</v>
      </c>
      <c r="E41" s="1055">
        <v>533</v>
      </c>
      <c r="F41" s="1055">
        <v>720.8</v>
      </c>
      <c r="G41" s="1053">
        <v>455.3</v>
      </c>
    </row>
    <row r="42" spans="1:7" s="1038" customFormat="1" ht="12">
      <c r="A42" s="1032">
        <v>2026</v>
      </c>
      <c r="B42" s="1034" t="s">
        <v>872</v>
      </c>
      <c r="C42" s="1055">
        <v>7299.9</v>
      </c>
      <c r="D42" s="1055">
        <v>1694</v>
      </c>
      <c r="E42" s="1055">
        <v>585.4</v>
      </c>
      <c r="F42" s="1055">
        <v>611.70000000000005</v>
      </c>
      <c r="G42" s="1053">
        <v>496.9</v>
      </c>
    </row>
    <row r="43" spans="1:7" s="1038" customFormat="1" ht="12">
      <c r="A43" s="1032">
        <v>2026</v>
      </c>
      <c r="B43" s="1034" t="s">
        <v>873</v>
      </c>
      <c r="C43" s="1055">
        <v>8988</v>
      </c>
      <c r="D43" s="1055">
        <v>2224</v>
      </c>
      <c r="E43" s="1055">
        <v>842.7</v>
      </c>
      <c r="F43" s="1055">
        <v>754.2</v>
      </c>
      <c r="G43" s="1053">
        <v>627.1</v>
      </c>
    </row>
    <row r="44" spans="1:7" s="1038" customFormat="1" ht="12">
      <c r="A44" s="1032"/>
      <c r="B44" s="1047" t="s">
        <v>22</v>
      </c>
      <c r="C44" s="1054">
        <v>89.3</v>
      </c>
      <c r="D44" s="1054">
        <v>94.1</v>
      </c>
      <c r="E44" s="1054">
        <v>121.9</v>
      </c>
      <c r="F44" s="1054">
        <v>79.3</v>
      </c>
      <c r="G44" s="1049">
        <v>87</v>
      </c>
    </row>
    <row r="45" spans="1:7" s="1038" customFormat="1" ht="12">
      <c r="A45" s="1032"/>
      <c r="B45" s="1047" t="s">
        <v>23</v>
      </c>
      <c r="C45" s="1054">
        <v>123.1</v>
      </c>
      <c r="D45" s="1054">
        <v>131.30000000000001</v>
      </c>
      <c r="E45" s="1054">
        <v>144</v>
      </c>
      <c r="F45" s="1054">
        <v>123.3</v>
      </c>
      <c r="G45" s="1049">
        <v>126.2</v>
      </c>
    </row>
    <row r="46" spans="1:7" s="1038" customFormat="1" ht="3.95" customHeight="1"/>
    <row r="47" spans="1:7" s="1038" customFormat="1" ht="12">
      <c r="A47" s="1038" t="s">
        <v>852</v>
      </c>
    </row>
    <row r="48" spans="1:7" s="1038" customFormat="1" ht="12">
      <c r="A48" s="1056" t="s">
        <v>853</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7"/>
  <sheetViews>
    <sheetView topLeftCell="A7"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391" t="s">
        <v>123</v>
      </c>
      <c r="B1" s="1391"/>
      <c r="C1" s="1391"/>
      <c r="K1" s="9" t="s">
        <v>44</v>
      </c>
      <c r="L1" s="8"/>
    </row>
    <row r="2" spans="1:12" ht="15">
      <c r="A2" s="1392" t="s">
        <v>24</v>
      </c>
      <c r="B2" s="1392"/>
      <c r="C2" s="1392"/>
      <c r="K2" s="223" t="s">
        <v>45</v>
      </c>
      <c r="L2" s="8"/>
    </row>
    <row r="3" spans="1:12" ht="18.75" customHeight="1">
      <c r="A3" s="280" t="s">
        <v>1000</v>
      </c>
      <c r="J3" s="9"/>
      <c r="L3" s="9"/>
    </row>
    <row r="4" spans="1:12" ht="14.25">
      <c r="A4" s="222" t="s">
        <v>1001</v>
      </c>
    </row>
    <row r="5" spans="1:12" s="8" customFormat="1" ht="15.95" customHeight="1">
      <c r="A5" s="1156" t="s">
        <v>392</v>
      </c>
      <c r="B5" s="1196"/>
      <c r="C5" s="1154" t="s">
        <v>420</v>
      </c>
      <c r="D5" s="1189"/>
      <c r="E5" s="1190"/>
      <c r="F5" s="1190"/>
      <c r="G5" s="1190"/>
      <c r="H5" s="1190"/>
      <c r="I5" s="1190"/>
      <c r="J5" s="1190"/>
      <c r="K5" s="1190"/>
      <c r="L5" s="1191"/>
    </row>
    <row r="6" spans="1:12" s="8" customFormat="1" ht="153" customHeight="1">
      <c r="A6" s="1156"/>
      <c r="B6" s="1196"/>
      <c r="C6" s="1196"/>
      <c r="D6" s="14" t="s">
        <v>662</v>
      </c>
      <c r="E6" s="14" t="s">
        <v>663</v>
      </c>
      <c r="F6" s="14" t="s">
        <v>664</v>
      </c>
      <c r="G6" s="14" t="s">
        <v>867</v>
      </c>
      <c r="H6" s="14" t="s">
        <v>665</v>
      </c>
      <c r="I6" s="14" t="s">
        <v>666</v>
      </c>
      <c r="J6" s="14" t="s">
        <v>667</v>
      </c>
      <c r="K6" s="14" t="s">
        <v>668</v>
      </c>
      <c r="L6" s="30" t="s">
        <v>614</v>
      </c>
    </row>
    <row r="7" spans="1:12" s="8" customFormat="1" ht="32.1" customHeight="1" thickBot="1">
      <c r="A7" s="1267"/>
      <c r="B7" s="1217"/>
      <c r="C7" s="1217" t="s">
        <v>569</v>
      </c>
      <c r="D7" s="1217"/>
      <c r="E7" s="1217"/>
      <c r="F7" s="1217"/>
      <c r="G7" s="1217"/>
      <c r="H7" s="1217"/>
      <c r="I7" s="1217"/>
      <c r="J7" s="1217"/>
      <c r="K7" s="1217"/>
      <c r="L7" s="1197"/>
    </row>
    <row r="8" spans="1:12" s="924" customFormat="1" ht="5.25" customHeight="1" thickTop="1">
      <c r="A8" s="921"/>
      <c r="B8" s="921"/>
      <c r="C8" s="922"/>
      <c r="D8" s="922"/>
      <c r="E8" s="922"/>
      <c r="F8" s="922"/>
      <c r="G8" s="922"/>
      <c r="H8" s="922"/>
      <c r="I8" s="922"/>
      <c r="J8" s="922"/>
      <c r="K8" s="922"/>
      <c r="L8" s="923"/>
    </row>
    <row r="9" spans="1:12" s="924" customFormat="1" ht="12" customHeight="1">
      <c r="A9" s="925">
        <v>2024</v>
      </c>
      <c r="B9" s="926" t="s">
        <v>884</v>
      </c>
      <c r="C9" s="918">
        <v>98.9</v>
      </c>
      <c r="D9" s="918">
        <v>124.6</v>
      </c>
      <c r="E9" s="483" t="s">
        <v>155</v>
      </c>
      <c r="F9" s="918">
        <v>98.1</v>
      </c>
      <c r="G9" s="918">
        <v>114.9</v>
      </c>
      <c r="H9" s="918">
        <v>96.8</v>
      </c>
      <c r="I9" s="918">
        <v>102.7</v>
      </c>
      <c r="J9" s="918">
        <v>99.6</v>
      </c>
      <c r="K9" s="918">
        <v>102.5</v>
      </c>
      <c r="L9" s="919">
        <v>105.8</v>
      </c>
    </row>
    <row r="10" spans="1:12" s="924" customFormat="1" ht="4.5" customHeight="1">
      <c r="A10" s="925"/>
      <c r="B10" s="926"/>
      <c r="C10" s="918"/>
      <c r="D10" s="918"/>
      <c r="E10" s="483"/>
      <c r="F10" s="918"/>
      <c r="G10" s="918"/>
      <c r="H10" s="918"/>
      <c r="I10" s="918"/>
      <c r="J10" s="918"/>
      <c r="K10" s="918"/>
      <c r="L10" s="919"/>
    </row>
    <row r="11" spans="1:12" s="924" customFormat="1" ht="12.75" customHeight="1">
      <c r="A11" s="925">
        <v>2025</v>
      </c>
      <c r="B11" s="926" t="s">
        <v>898</v>
      </c>
      <c r="C11" s="918">
        <v>98.8</v>
      </c>
      <c r="D11" s="918">
        <v>101.9</v>
      </c>
      <c r="E11" s="483" t="s">
        <v>155</v>
      </c>
      <c r="F11" s="918">
        <v>106.1</v>
      </c>
      <c r="G11" s="918">
        <v>88.4</v>
      </c>
      <c r="H11" s="918">
        <v>101.8</v>
      </c>
      <c r="I11" s="918">
        <v>90.8</v>
      </c>
      <c r="J11" s="918">
        <v>98.5</v>
      </c>
      <c r="K11" s="918">
        <v>118.8</v>
      </c>
      <c r="L11" s="919">
        <v>101.3</v>
      </c>
    </row>
    <row r="12" spans="1:12" s="924" customFormat="1" ht="12" customHeight="1">
      <c r="A12" s="925">
        <v>2025</v>
      </c>
      <c r="B12" s="926" t="s">
        <v>899</v>
      </c>
      <c r="C12" s="918">
        <v>98</v>
      </c>
      <c r="D12" s="918">
        <v>102.6</v>
      </c>
      <c r="E12" s="483" t="s">
        <v>155</v>
      </c>
      <c r="F12" s="918">
        <v>101.6</v>
      </c>
      <c r="G12" s="918">
        <v>86.8</v>
      </c>
      <c r="H12" s="918">
        <v>101.6</v>
      </c>
      <c r="I12" s="918">
        <v>90.6</v>
      </c>
      <c r="J12" s="918">
        <v>100.4</v>
      </c>
      <c r="K12" s="918">
        <v>115.7</v>
      </c>
      <c r="L12" s="919">
        <v>98.7</v>
      </c>
    </row>
    <row r="13" spans="1:12" s="924" customFormat="1" ht="12" customHeight="1">
      <c r="A13" s="925">
        <v>2025</v>
      </c>
      <c r="B13" s="926" t="s">
        <v>900</v>
      </c>
      <c r="C13" s="918">
        <v>99.5</v>
      </c>
      <c r="D13" s="918">
        <v>103.9</v>
      </c>
      <c r="E13" s="483" t="s">
        <v>155</v>
      </c>
      <c r="F13" s="918">
        <v>105.7</v>
      </c>
      <c r="G13" s="918">
        <v>105.4</v>
      </c>
      <c r="H13" s="918">
        <v>99.2</v>
      </c>
      <c r="I13" s="918">
        <v>93.4</v>
      </c>
      <c r="J13" s="918">
        <v>101.8</v>
      </c>
      <c r="K13" s="918">
        <v>117</v>
      </c>
      <c r="L13" s="919">
        <v>100</v>
      </c>
    </row>
    <row r="14" spans="1:12" s="924" customFormat="1" ht="12" customHeight="1">
      <c r="A14" s="925">
        <v>2025</v>
      </c>
      <c r="B14" s="926" t="s">
        <v>901</v>
      </c>
      <c r="C14" s="918">
        <v>99.2</v>
      </c>
      <c r="D14" s="918">
        <v>99.9</v>
      </c>
      <c r="E14" s="483" t="s">
        <v>155</v>
      </c>
      <c r="F14" s="918">
        <v>106.7</v>
      </c>
      <c r="G14" s="918">
        <v>110.4</v>
      </c>
      <c r="H14" s="918">
        <v>99.5</v>
      </c>
      <c r="I14" s="918">
        <v>93.6</v>
      </c>
      <c r="J14" s="918">
        <v>102.9</v>
      </c>
      <c r="K14" s="918">
        <v>116.2</v>
      </c>
      <c r="L14" s="919">
        <v>99.6</v>
      </c>
    </row>
    <row r="15" spans="1:12" s="924" customFormat="1" ht="12" customHeight="1">
      <c r="A15" s="925">
        <v>2025</v>
      </c>
      <c r="B15" s="926" t="s">
        <v>888</v>
      </c>
      <c r="C15" s="918">
        <v>98.8</v>
      </c>
      <c r="D15" s="918">
        <v>99</v>
      </c>
      <c r="E15" s="483" t="s">
        <v>155</v>
      </c>
      <c r="F15" s="918">
        <v>105.9</v>
      </c>
      <c r="G15" s="918">
        <v>110.8</v>
      </c>
      <c r="H15" s="918">
        <v>98.8</v>
      </c>
      <c r="I15" s="918">
        <v>94.8</v>
      </c>
      <c r="J15" s="918">
        <v>102.3</v>
      </c>
      <c r="K15" s="918">
        <v>118.2</v>
      </c>
      <c r="L15" s="919">
        <v>98.3</v>
      </c>
    </row>
    <row r="16" spans="1:12" s="924" customFormat="1" ht="12" customHeight="1">
      <c r="A16" s="925">
        <v>2025</v>
      </c>
      <c r="B16" s="926" t="s">
        <v>902</v>
      </c>
      <c r="C16" s="918">
        <v>98.4</v>
      </c>
      <c r="D16" s="918">
        <v>95.6</v>
      </c>
      <c r="E16" s="483" t="s">
        <v>155</v>
      </c>
      <c r="F16" s="918">
        <v>105.3</v>
      </c>
      <c r="G16" s="918">
        <v>113.6</v>
      </c>
      <c r="H16" s="918">
        <v>98.5</v>
      </c>
      <c r="I16" s="918">
        <v>94.4</v>
      </c>
      <c r="J16" s="918">
        <v>102.3</v>
      </c>
      <c r="K16" s="918">
        <v>118.7</v>
      </c>
      <c r="L16" s="919">
        <v>97.5</v>
      </c>
    </row>
    <row r="17" spans="1:12" s="924" customFormat="1" ht="12" customHeight="1">
      <c r="A17" s="925">
        <v>2025</v>
      </c>
      <c r="B17" s="926" t="s">
        <v>903</v>
      </c>
      <c r="C17" s="918">
        <v>98.3</v>
      </c>
      <c r="D17" s="918">
        <v>96.3</v>
      </c>
      <c r="E17" s="483" t="s">
        <v>155</v>
      </c>
      <c r="F17" s="918">
        <v>104</v>
      </c>
      <c r="G17" s="918">
        <v>115.2</v>
      </c>
      <c r="H17" s="918">
        <v>98.3</v>
      </c>
      <c r="I17" s="918">
        <v>94.6</v>
      </c>
      <c r="J17" s="918">
        <v>102.1</v>
      </c>
      <c r="K17" s="918">
        <v>118.3</v>
      </c>
      <c r="L17" s="919">
        <v>99.5</v>
      </c>
    </row>
    <row r="18" spans="1:12" s="924" customFormat="1" ht="12" customHeight="1">
      <c r="A18" s="925">
        <v>2025</v>
      </c>
      <c r="B18" s="926" t="s">
        <v>904</v>
      </c>
      <c r="C18" s="918">
        <v>98.8</v>
      </c>
      <c r="D18" s="918">
        <v>97.5</v>
      </c>
      <c r="E18" s="483" t="s">
        <v>155</v>
      </c>
      <c r="F18" s="918">
        <v>103.6</v>
      </c>
      <c r="G18" s="918">
        <v>115.5</v>
      </c>
      <c r="H18" s="918">
        <v>96</v>
      </c>
      <c r="I18" s="918">
        <v>95.5</v>
      </c>
      <c r="J18" s="918">
        <v>102.4</v>
      </c>
      <c r="K18" s="918">
        <v>118.1</v>
      </c>
      <c r="L18" s="919">
        <v>100</v>
      </c>
    </row>
    <row r="19" spans="1:12" s="924" customFormat="1" ht="12" customHeight="1">
      <c r="A19" s="925">
        <v>2025</v>
      </c>
      <c r="B19" s="926" t="s">
        <v>896</v>
      </c>
      <c r="C19" s="918">
        <v>99.5</v>
      </c>
      <c r="D19" s="918">
        <v>97.1</v>
      </c>
      <c r="E19" s="483" t="s">
        <v>155</v>
      </c>
      <c r="F19" s="918">
        <v>102.5</v>
      </c>
      <c r="G19" s="918">
        <v>114</v>
      </c>
      <c r="H19" s="918">
        <v>97.3</v>
      </c>
      <c r="I19" s="918">
        <v>97.7</v>
      </c>
      <c r="J19" s="918">
        <v>101.8</v>
      </c>
      <c r="K19" s="918">
        <v>118.1</v>
      </c>
      <c r="L19" s="919">
        <v>104.5</v>
      </c>
    </row>
    <row r="20" spans="1:12" s="924" customFormat="1" ht="12" customHeight="1">
      <c r="A20" s="925">
        <v>2025</v>
      </c>
      <c r="B20" s="926" t="s">
        <v>897</v>
      </c>
      <c r="C20" s="918">
        <v>99.6</v>
      </c>
      <c r="D20" s="918">
        <v>96.8</v>
      </c>
      <c r="E20" s="483" t="s">
        <v>155</v>
      </c>
      <c r="F20" s="918">
        <v>102.9</v>
      </c>
      <c r="G20" s="918">
        <v>112.4</v>
      </c>
      <c r="H20" s="918">
        <v>98.2</v>
      </c>
      <c r="I20" s="918">
        <v>97.4</v>
      </c>
      <c r="J20" s="918">
        <v>102</v>
      </c>
      <c r="K20" s="918">
        <v>118.1</v>
      </c>
      <c r="L20" s="919">
        <v>103.8</v>
      </c>
    </row>
    <row r="21" spans="1:12" s="924" customFormat="1" ht="12" customHeight="1">
      <c r="A21" s="925">
        <v>2025</v>
      </c>
      <c r="B21" s="926" t="s">
        <v>884</v>
      </c>
      <c r="C21" s="918">
        <v>99.9</v>
      </c>
      <c r="D21" s="918">
        <v>96.9</v>
      </c>
      <c r="E21" s="483" t="s">
        <v>155</v>
      </c>
      <c r="F21" s="918">
        <v>102.2</v>
      </c>
      <c r="G21" s="918">
        <v>114.9</v>
      </c>
      <c r="H21" s="918">
        <v>100.9</v>
      </c>
      <c r="I21" s="918">
        <v>97.5</v>
      </c>
      <c r="J21" s="918">
        <v>102</v>
      </c>
      <c r="K21" s="918">
        <v>118.7</v>
      </c>
      <c r="L21" s="919">
        <v>106.3</v>
      </c>
    </row>
    <row r="22" spans="1:12" s="924" customFormat="1" ht="3" customHeight="1">
      <c r="A22" s="925"/>
      <c r="B22" s="926"/>
      <c r="C22" s="918"/>
      <c r="D22" s="918"/>
      <c r="E22" s="483"/>
      <c r="F22" s="918"/>
      <c r="G22" s="918"/>
      <c r="H22" s="918"/>
      <c r="I22" s="918"/>
      <c r="J22" s="918"/>
      <c r="K22" s="918"/>
      <c r="L22" s="919"/>
    </row>
    <row r="23" spans="1:12" s="1026" customFormat="1" ht="14.25" customHeight="1">
      <c r="A23" s="1023">
        <v>2026</v>
      </c>
      <c r="B23" s="1024" t="s">
        <v>898</v>
      </c>
      <c r="C23" s="1021">
        <v>105.5</v>
      </c>
      <c r="D23" s="1021">
        <v>101</v>
      </c>
      <c r="E23" s="1025" t="s">
        <v>155</v>
      </c>
      <c r="F23" s="1021">
        <v>97.7</v>
      </c>
      <c r="G23" s="1021">
        <v>147.80000000000001</v>
      </c>
      <c r="H23" s="1021">
        <v>120.5</v>
      </c>
      <c r="I23" s="1021">
        <v>108.6</v>
      </c>
      <c r="J23" s="1021">
        <v>99.7</v>
      </c>
      <c r="K23" s="1021">
        <v>94.4</v>
      </c>
      <c r="L23" s="1022">
        <v>107.6</v>
      </c>
    </row>
    <row r="24" spans="1:12" s="1026" customFormat="1" ht="12" customHeight="1">
      <c r="A24" s="1023">
        <v>2026</v>
      </c>
      <c r="B24" s="1024" t="s">
        <v>899</v>
      </c>
      <c r="C24" s="1021">
        <v>109.4</v>
      </c>
      <c r="D24" s="1021">
        <v>105.7</v>
      </c>
      <c r="E24" s="1025" t="s">
        <v>155</v>
      </c>
      <c r="F24" s="1021">
        <v>99.1</v>
      </c>
      <c r="G24" s="1021">
        <v>142.1</v>
      </c>
      <c r="H24" s="1021">
        <v>121.3</v>
      </c>
      <c r="I24" s="1021">
        <v>109.4</v>
      </c>
      <c r="J24" s="1021">
        <v>100.8</v>
      </c>
      <c r="K24" s="1021">
        <v>98</v>
      </c>
      <c r="L24" s="1022">
        <v>106.6</v>
      </c>
    </row>
    <row r="25" spans="1:12" s="1026" customFormat="1" ht="3.75" customHeight="1">
      <c r="A25" s="1023"/>
      <c r="B25" s="1024"/>
      <c r="C25" s="1021"/>
      <c r="D25" s="1021"/>
      <c r="E25" s="1025"/>
      <c r="F25" s="1021"/>
      <c r="G25" s="1021"/>
      <c r="H25" s="1021"/>
      <c r="I25" s="1021"/>
      <c r="J25" s="1021"/>
      <c r="K25" s="1021"/>
      <c r="L25" s="1022"/>
    </row>
    <row r="26" spans="1:12" s="924" customFormat="1" ht="12.75" customHeight="1">
      <c r="A26" s="925">
        <v>2025</v>
      </c>
      <c r="B26" s="926" t="s">
        <v>871</v>
      </c>
      <c r="C26" s="918">
        <v>101.6</v>
      </c>
      <c r="D26" s="918">
        <v>123.8</v>
      </c>
      <c r="E26" s="483" t="s">
        <v>155</v>
      </c>
      <c r="F26" s="918">
        <v>107.3</v>
      </c>
      <c r="G26" s="918">
        <v>87.6</v>
      </c>
      <c r="H26" s="918">
        <v>114.1</v>
      </c>
      <c r="I26" s="918">
        <v>83.3</v>
      </c>
      <c r="J26" s="918">
        <v>100.1</v>
      </c>
      <c r="K26" s="918">
        <v>114.1</v>
      </c>
      <c r="L26" s="919">
        <v>99.4</v>
      </c>
    </row>
    <row r="27" spans="1:12" s="924" customFormat="1" ht="12" customHeight="1">
      <c r="A27" s="925">
        <v>2025</v>
      </c>
      <c r="B27" s="926" t="s">
        <v>872</v>
      </c>
      <c r="C27" s="918">
        <v>96.3</v>
      </c>
      <c r="D27" s="918">
        <v>92.6</v>
      </c>
      <c r="E27" s="483" t="s">
        <v>155</v>
      </c>
      <c r="F27" s="918">
        <v>103.5</v>
      </c>
      <c r="G27" s="918">
        <v>85.9</v>
      </c>
      <c r="H27" s="918">
        <v>101.7</v>
      </c>
      <c r="I27" s="918">
        <v>87.6</v>
      </c>
      <c r="J27" s="918">
        <v>95.1</v>
      </c>
      <c r="K27" s="918">
        <v>124.9</v>
      </c>
      <c r="L27" s="919">
        <v>95.4</v>
      </c>
    </row>
    <row r="28" spans="1:12" s="924" customFormat="1" ht="12" customHeight="1">
      <c r="A28" s="925">
        <v>2025</v>
      </c>
      <c r="B28" s="926" t="s">
        <v>873</v>
      </c>
      <c r="C28" s="918">
        <v>97.2</v>
      </c>
      <c r="D28" s="918">
        <v>106.9</v>
      </c>
      <c r="E28" s="483" t="s">
        <v>155</v>
      </c>
      <c r="F28" s="918">
        <v>94.1</v>
      </c>
      <c r="G28" s="918">
        <v>87.4</v>
      </c>
      <c r="H28" s="918">
        <v>99.4</v>
      </c>
      <c r="I28" s="918">
        <v>90.5</v>
      </c>
      <c r="J28" s="918">
        <v>104.2</v>
      </c>
      <c r="K28" s="918">
        <v>114.3</v>
      </c>
      <c r="L28" s="919">
        <v>95.5</v>
      </c>
    </row>
    <row r="29" spans="1:12" s="924" customFormat="1" ht="12" customHeight="1">
      <c r="A29" s="925">
        <v>2025</v>
      </c>
      <c r="B29" s="926" t="s">
        <v>874</v>
      </c>
      <c r="C29" s="918">
        <v>100.1</v>
      </c>
      <c r="D29" s="918">
        <v>100</v>
      </c>
      <c r="E29" s="483" t="s">
        <v>155</v>
      </c>
      <c r="F29" s="918">
        <v>116.4</v>
      </c>
      <c r="G29" s="918">
        <v>108.9</v>
      </c>
      <c r="H29" s="918">
        <v>99.5</v>
      </c>
      <c r="I29" s="918">
        <v>99.1</v>
      </c>
      <c r="J29" s="918">
        <v>99.3</v>
      </c>
      <c r="K29" s="918">
        <v>117.5</v>
      </c>
      <c r="L29" s="919">
        <v>102.4</v>
      </c>
    </row>
    <row r="30" spans="1:12" s="924" customFormat="1" ht="12" customHeight="1">
      <c r="A30" s="925">
        <v>2025</v>
      </c>
      <c r="B30" s="926" t="s">
        <v>875</v>
      </c>
      <c r="C30" s="918">
        <v>98.7</v>
      </c>
      <c r="D30" s="918">
        <v>99.4</v>
      </c>
      <c r="E30" s="483" t="s">
        <v>155</v>
      </c>
      <c r="F30" s="918">
        <v>107.2</v>
      </c>
      <c r="G30" s="918">
        <v>99.2</v>
      </c>
      <c r="H30" s="918">
        <v>99.6</v>
      </c>
      <c r="I30" s="918">
        <v>95</v>
      </c>
      <c r="J30" s="918">
        <v>108.2</v>
      </c>
      <c r="K30" s="918">
        <v>115.9</v>
      </c>
      <c r="L30" s="919">
        <v>98.2</v>
      </c>
    </row>
    <row r="31" spans="1:12" s="924" customFormat="1" ht="12" customHeight="1">
      <c r="A31" s="925">
        <v>2025</v>
      </c>
      <c r="B31" s="926" t="s">
        <v>876</v>
      </c>
      <c r="C31" s="918">
        <v>98.2</v>
      </c>
      <c r="D31" s="918">
        <v>94.7</v>
      </c>
      <c r="E31" s="483" t="s">
        <v>155</v>
      </c>
      <c r="F31" s="918">
        <v>102</v>
      </c>
      <c r="G31" s="918">
        <v>116.2</v>
      </c>
      <c r="H31" s="918">
        <v>99.2</v>
      </c>
      <c r="I31" s="918">
        <v>102.1</v>
      </c>
      <c r="J31" s="918">
        <v>98.3</v>
      </c>
      <c r="K31" s="918">
        <v>114.2</v>
      </c>
      <c r="L31" s="919">
        <v>99.1</v>
      </c>
    </row>
    <row r="32" spans="1:12" s="924" customFormat="1" ht="12" customHeight="1">
      <c r="A32" s="925">
        <v>2025</v>
      </c>
      <c r="B32" s="926" t="s">
        <v>877</v>
      </c>
      <c r="C32" s="918">
        <v>97.3</v>
      </c>
      <c r="D32" s="918">
        <v>97</v>
      </c>
      <c r="E32" s="483" t="s">
        <v>155</v>
      </c>
      <c r="F32" s="918">
        <v>100.3</v>
      </c>
      <c r="G32" s="918">
        <v>115.7</v>
      </c>
      <c r="H32" s="918">
        <v>100.3</v>
      </c>
      <c r="I32" s="918">
        <v>96.1</v>
      </c>
      <c r="J32" s="918">
        <v>104.2</v>
      </c>
      <c r="K32" s="918">
        <v>118.1</v>
      </c>
      <c r="L32" s="919">
        <v>95.9</v>
      </c>
    </row>
    <row r="33" spans="1:12" s="924" customFormat="1" ht="12" customHeight="1">
      <c r="A33" s="925">
        <v>2025</v>
      </c>
      <c r="B33" s="926" t="s">
        <v>878</v>
      </c>
      <c r="C33" s="918">
        <v>97.3</v>
      </c>
      <c r="D33" s="918">
        <v>101.1</v>
      </c>
      <c r="E33" s="483" t="s">
        <v>155</v>
      </c>
      <c r="F33" s="918">
        <v>98.1</v>
      </c>
      <c r="G33" s="918">
        <v>106.7</v>
      </c>
      <c r="H33" s="918">
        <v>97.9</v>
      </c>
      <c r="I33" s="918">
        <v>102.2</v>
      </c>
      <c r="J33" s="918">
        <v>99.7</v>
      </c>
      <c r="K33" s="918">
        <v>111.9</v>
      </c>
      <c r="L33" s="919">
        <v>95.8</v>
      </c>
    </row>
    <row r="34" spans="1:12" s="924" customFormat="1" ht="12" customHeight="1">
      <c r="A34" s="925">
        <v>2025</v>
      </c>
      <c r="B34" s="926" t="s">
        <v>879</v>
      </c>
      <c r="C34" s="918">
        <v>101.3</v>
      </c>
      <c r="D34" s="918">
        <v>107</v>
      </c>
      <c r="E34" s="483" t="s">
        <v>155</v>
      </c>
      <c r="F34" s="918">
        <v>103.2</v>
      </c>
      <c r="G34" s="918">
        <v>113.5</v>
      </c>
      <c r="H34" s="918">
        <v>96.2</v>
      </c>
      <c r="I34" s="918">
        <v>102.4</v>
      </c>
      <c r="J34" s="918">
        <v>101.6</v>
      </c>
      <c r="K34" s="918">
        <v>122</v>
      </c>
      <c r="L34" s="919">
        <v>104.1</v>
      </c>
    </row>
    <row r="35" spans="1:12" s="924" customFormat="1" ht="12" customHeight="1">
      <c r="A35" s="925">
        <v>2025</v>
      </c>
      <c r="B35" s="926">
        <v>10</v>
      </c>
      <c r="C35" s="918">
        <v>100.6</v>
      </c>
      <c r="D35" s="918">
        <v>97.5</v>
      </c>
      <c r="E35" s="483" t="s">
        <v>155</v>
      </c>
      <c r="F35" s="918">
        <v>103.5</v>
      </c>
      <c r="G35" s="918">
        <v>105.7</v>
      </c>
      <c r="H35" s="918">
        <v>95.2</v>
      </c>
      <c r="I35" s="918">
        <v>105.7</v>
      </c>
      <c r="J35" s="918">
        <v>99</v>
      </c>
      <c r="K35" s="918">
        <v>123.2</v>
      </c>
      <c r="L35" s="919">
        <v>105.3</v>
      </c>
    </row>
    <row r="36" spans="1:12" s="924" customFormat="1" ht="12" customHeight="1">
      <c r="A36" s="925">
        <v>2025</v>
      </c>
      <c r="B36" s="926">
        <v>11</v>
      </c>
      <c r="C36" s="918">
        <v>99</v>
      </c>
      <c r="D36" s="918">
        <v>94.4</v>
      </c>
      <c r="E36" s="483" t="s">
        <v>155</v>
      </c>
      <c r="F36" s="918">
        <v>99</v>
      </c>
      <c r="G36" s="918">
        <v>107.5</v>
      </c>
      <c r="H36" s="918">
        <v>91.1</v>
      </c>
      <c r="I36" s="918">
        <v>102.8</v>
      </c>
      <c r="J36" s="918">
        <v>101.8</v>
      </c>
      <c r="K36" s="918">
        <v>117.2</v>
      </c>
      <c r="L36" s="919">
        <v>101.4</v>
      </c>
    </row>
    <row r="37" spans="1:12" s="924" customFormat="1" ht="12" customHeight="1">
      <c r="A37" s="925">
        <v>2025</v>
      </c>
      <c r="B37" s="926">
        <v>12</v>
      </c>
      <c r="C37" s="918">
        <v>103.7</v>
      </c>
      <c r="D37" s="918">
        <v>101.3</v>
      </c>
      <c r="E37" s="483" t="s">
        <v>155</v>
      </c>
      <c r="F37" s="918">
        <v>104.3</v>
      </c>
      <c r="G37" s="918">
        <v>105.3</v>
      </c>
      <c r="H37" s="918">
        <v>111.7</v>
      </c>
      <c r="I37" s="918">
        <v>101.2</v>
      </c>
      <c r="J37" s="918">
        <v>105.8</v>
      </c>
      <c r="K37" s="918">
        <v>123.8</v>
      </c>
      <c r="L37" s="919">
        <v>115</v>
      </c>
    </row>
    <row r="38" spans="1:12" s="924" customFormat="1" ht="4.5" customHeight="1">
      <c r="A38" s="925"/>
      <c r="B38" s="926"/>
      <c r="C38" s="918"/>
      <c r="D38" s="918"/>
      <c r="E38" s="483"/>
      <c r="F38" s="918"/>
      <c r="G38" s="918"/>
      <c r="H38" s="918"/>
      <c r="I38" s="918"/>
      <c r="J38" s="918"/>
      <c r="K38" s="918"/>
      <c r="L38" s="919"/>
    </row>
    <row r="39" spans="1:12" s="1026" customFormat="1" ht="13.5" customHeight="1">
      <c r="A39" s="1023">
        <v>2026</v>
      </c>
      <c r="B39" s="1024" t="s">
        <v>871</v>
      </c>
      <c r="C39" s="1021">
        <v>107.4</v>
      </c>
      <c r="D39" s="1021">
        <v>92.4</v>
      </c>
      <c r="E39" s="1025" t="s">
        <v>155</v>
      </c>
      <c r="F39" s="1021">
        <v>113</v>
      </c>
      <c r="G39" s="1021">
        <v>151</v>
      </c>
      <c r="H39" s="1021">
        <v>114</v>
      </c>
      <c r="I39" s="1021">
        <v>119.9</v>
      </c>
      <c r="J39" s="1021">
        <v>102.3</v>
      </c>
      <c r="K39" s="1021">
        <v>101.9</v>
      </c>
      <c r="L39" s="1022">
        <v>108.2</v>
      </c>
    </row>
    <row r="40" spans="1:12" s="1026" customFormat="1" ht="12" customHeight="1">
      <c r="A40" s="1023">
        <v>2026</v>
      </c>
      <c r="B40" s="1024" t="s">
        <v>872</v>
      </c>
      <c r="C40" s="1021">
        <v>106.6</v>
      </c>
      <c r="D40" s="1021">
        <v>106.5</v>
      </c>
      <c r="E40" s="1025" t="s">
        <v>155</v>
      </c>
      <c r="F40" s="1021">
        <v>96.4</v>
      </c>
      <c r="G40" s="1021">
        <v>148.69999999999999</v>
      </c>
      <c r="H40" s="1021">
        <v>121</v>
      </c>
      <c r="I40" s="1021">
        <v>104.1</v>
      </c>
      <c r="J40" s="1021">
        <v>98.7</v>
      </c>
      <c r="K40" s="1021">
        <v>85.7</v>
      </c>
      <c r="L40" s="1022">
        <v>114.3</v>
      </c>
    </row>
    <row r="41" spans="1:12" s="1026" customFormat="1" ht="12" customHeight="1">
      <c r="A41" s="1023">
        <v>2026</v>
      </c>
      <c r="B41" s="1024" t="s">
        <v>873</v>
      </c>
      <c r="C41" s="1021">
        <v>117.4</v>
      </c>
      <c r="D41" s="1021">
        <v>112</v>
      </c>
      <c r="E41" s="1025" t="s">
        <v>155</v>
      </c>
      <c r="F41" s="1021">
        <v>100.5</v>
      </c>
      <c r="G41" s="1021">
        <v>132.19999999999999</v>
      </c>
      <c r="H41" s="1021">
        <v>124.4</v>
      </c>
      <c r="I41" s="1021">
        <v>108.7</v>
      </c>
      <c r="J41" s="1021">
        <v>101.4</v>
      </c>
      <c r="K41" s="1021">
        <v>102</v>
      </c>
      <c r="L41" s="1022">
        <v>116.6</v>
      </c>
    </row>
    <row r="42" spans="1:12" s="719" customFormat="1" ht="6" customHeight="1">
      <c r="A42" s="718"/>
      <c r="B42" s="720"/>
      <c r="C42" s="721"/>
      <c r="D42" s="721"/>
      <c r="E42" s="722"/>
      <c r="F42" s="721"/>
      <c r="G42" s="721"/>
      <c r="H42" s="721"/>
      <c r="I42" s="721"/>
      <c r="J42" s="721"/>
      <c r="K42" s="721"/>
      <c r="L42" s="721"/>
    </row>
    <row r="43" spans="1:12" s="631" customFormat="1" ht="36" customHeight="1">
      <c r="A43" s="1132" t="s">
        <v>377</v>
      </c>
      <c r="B43" s="1132"/>
      <c r="C43" s="1132"/>
      <c r="D43" s="1132"/>
      <c r="E43" s="1132"/>
      <c r="F43" s="1132"/>
      <c r="G43" s="1132"/>
      <c r="H43" s="1132"/>
      <c r="I43" s="1132"/>
      <c r="J43" s="1132"/>
      <c r="K43" s="1132"/>
      <c r="L43" s="1132"/>
    </row>
    <row r="44" spans="1:12" s="631" customFormat="1" ht="37.5" customHeight="1">
      <c r="A44" s="1293" t="s">
        <v>101</v>
      </c>
      <c r="B44" s="1293"/>
      <c r="C44" s="1293"/>
      <c r="D44" s="1293"/>
      <c r="E44" s="1293"/>
      <c r="F44" s="1293"/>
      <c r="G44" s="1293"/>
      <c r="H44" s="1293"/>
      <c r="I44" s="1293"/>
      <c r="J44" s="1293"/>
      <c r="K44" s="1293"/>
      <c r="L44" s="1293"/>
    </row>
    <row r="45" spans="1:12" s="8" customFormat="1" ht="16.5" customHeight="1">
      <c r="A45" s="288"/>
      <c r="E45" s="29"/>
      <c r="F45" s="29"/>
    </row>
    <row r="46" spans="1:12" s="8" customFormat="1" ht="16.5" customHeight="1"/>
    <row r="47" spans="1:12" s="8" customFormat="1" ht="17.25" customHeight="1"/>
  </sheetData>
  <mergeCells count="8">
    <mergeCell ref="A43:L43"/>
    <mergeCell ref="A44:L44"/>
    <mergeCell ref="A1:C1"/>
    <mergeCell ref="A2:C2"/>
    <mergeCell ref="A5:B7"/>
    <mergeCell ref="C5:C6"/>
    <mergeCell ref="C7:L7"/>
    <mergeCell ref="D5:L5"/>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80" t="s">
        <v>1002</v>
      </c>
      <c r="J1" s="9"/>
      <c r="K1" s="9" t="s">
        <v>44</v>
      </c>
      <c r="L1" s="8"/>
    </row>
    <row r="2" spans="1:12" ht="14.25">
      <c r="A2" s="222" t="s">
        <v>1003</v>
      </c>
      <c r="J2" s="64"/>
      <c r="K2" s="223" t="s">
        <v>45</v>
      </c>
      <c r="L2" s="8"/>
    </row>
    <row r="3" spans="1:12" s="8" customFormat="1" ht="15.95" customHeight="1">
      <c r="A3" s="1156" t="s">
        <v>392</v>
      </c>
      <c r="B3" s="1196"/>
      <c r="C3" s="1154" t="s">
        <v>420</v>
      </c>
      <c r="D3" s="1219"/>
      <c r="E3" s="1219"/>
      <c r="F3" s="1219"/>
      <c r="G3" s="1219"/>
      <c r="H3" s="1219"/>
      <c r="I3" s="1219"/>
      <c r="J3" s="1219"/>
      <c r="K3" s="1219"/>
      <c r="L3" s="1219"/>
    </row>
    <row r="4" spans="1:12" s="8" customFormat="1" ht="153" customHeight="1">
      <c r="A4" s="1156"/>
      <c r="B4" s="1196"/>
      <c r="C4" s="1196"/>
      <c r="D4" s="14" t="s">
        <v>662</v>
      </c>
      <c r="E4" s="14" t="s">
        <v>663</v>
      </c>
      <c r="F4" s="14" t="s">
        <v>664</v>
      </c>
      <c r="G4" s="324" t="s">
        <v>867</v>
      </c>
      <c r="H4" s="14" t="s">
        <v>665</v>
      </c>
      <c r="I4" s="14" t="s">
        <v>666</v>
      </c>
      <c r="J4" s="14" t="s">
        <v>667</v>
      </c>
      <c r="K4" s="14" t="s">
        <v>669</v>
      </c>
      <c r="L4" s="30" t="s">
        <v>614</v>
      </c>
    </row>
    <row r="5" spans="1:12" s="8" customFormat="1" ht="32.1" customHeight="1" thickBot="1">
      <c r="A5" s="1267"/>
      <c r="B5" s="1217"/>
      <c r="C5" s="1197" t="s">
        <v>670</v>
      </c>
      <c r="D5" s="1198"/>
      <c r="E5" s="1198"/>
      <c r="F5" s="1198"/>
      <c r="G5" s="1198"/>
      <c r="H5" s="1198"/>
      <c r="I5" s="1198"/>
      <c r="J5" s="1198"/>
      <c r="K5" s="1198"/>
      <c r="L5" s="1198"/>
    </row>
    <row r="6" spans="1:12" s="924" customFormat="1" ht="5.25" customHeight="1" thickTop="1">
      <c r="A6" s="921"/>
      <c r="B6" s="921"/>
      <c r="C6" s="922"/>
      <c r="D6" s="922"/>
      <c r="E6" s="922"/>
      <c r="F6" s="922"/>
      <c r="G6" s="922"/>
      <c r="H6" s="922"/>
      <c r="I6" s="922"/>
      <c r="J6" s="922"/>
      <c r="K6" s="922"/>
    </row>
    <row r="7" spans="1:12" s="924" customFormat="1" ht="12" customHeight="1">
      <c r="A7" s="925">
        <v>2024</v>
      </c>
      <c r="B7" s="926">
        <v>12</v>
      </c>
      <c r="C7" s="918">
        <v>111.9</v>
      </c>
      <c r="D7" s="918">
        <v>104.1</v>
      </c>
      <c r="E7" s="483" t="s">
        <v>155</v>
      </c>
      <c r="F7" s="918">
        <v>129.5</v>
      </c>
      <c r="G7" s="918">
        <v>116.9</v>
      </c>
      <c r="H7" s="918">
        <v>107.5</v>
      </c>
      <c r="I7" s="918">
        <v>120.7</v>
      </c>
      <c r="J7" s="918">
        <v>106.5</v>
      </c>
      <c r="K7" s="918">
        <v>144.80000000000001</v>
      </c>
      <c r="L7" s="919">
        <v>103.5</v>
      </c>
    </row>
    <row r="8" spans="1:12" s="924" customFormat="1" ht="3" customHeight="1">
      <c r="A8" s="925"/>
      <c r="B8" s="926"/>
      <c r="C8" s="918"/>
      <c r="D8" s="918"/>
      <c r="E8" s="483"/>
      <c r="F8" s="918"/>
      <c r="G8" s="918"/>
      <c r="H8" s="918"/>
      <c r="I8" s="918"/>
      <c r="J8" s="918"/>
      <c r="K8" s="918"/>
      <c r="L8" s="919"/>
    </row>
    <row r="9" spans="1:12" s="924" customFormat="1" ht="11.25" customHeight="1">
      <c r="A9" s="925">
        <v>2025</v>
      </c>
      <c r="B9" s="926" t="s">
        <v>871</v>
      </c>
      <c r="C9" s="918">
        <v>78</v>
      </c>
      <c r="D9" s="918">
        <v>97.3</v>
      </c>
      <c r="E9" s="483" t="s">
        <v>155</v>
      </c>
      <c r="F9" s="918">
        <v>71</v>
      </c>
      <c r="G9" s="918">
        <v>56.9</v>
      </c>
      <c r="H9" s="918">
        <v>78.099999999999994</v>
      </c>
      <c r="I9" s="918">
        <v>61.1</v>
      </c>
      <c r="J9" s="918">
        <v>75.2</v>
      </c>
      <c r="K9" s="918">
        <v>66.8</v>
      </c>
      <c r="L9" s="919">
        <v>83.4</v>
      </c>
    </row>
    <row r="10" spans="1:12" s="924" customFormat="1" ht="12" customHeight="1">
      <c r="A10" s="925">
        <v>2025</v>
      </c>
      <c r="B10" s="926" t="s">
        <v>872</v>
      </c>
      <c r="C10" s="918">
        <v>94.8</v>
      </c>
      <c r="D10" s="918">
        <v>82.8</v>
      </c>
      <c r="E10" s="483" t="s">
        <v>155</v>
      </c>
      <c r="F10" s="918">
        <v>96.4</v>
      </c>
      <c r="G10" s="918">
        <v>99</v>
      </c>
      <c r="H10" s="918">
        <v>93.6</v>
      </c>
      <c r="I10" s="918">
        <v>85.2</v>
      </c>
      <c r="J10" s="918">
        <v>94.3</v>
      </c>
      <c r="K10" s="918">
        <v>103.1</v>
      </c>
      <c r="L10" s="919">
        <v>94.4</v>
      </c>
    </row>
    <row r="11" spans="1:12" s="924" customFormat="1" ht="12" customHeight="1">
      <c r="A11" s="925">
        <v>2025</v>
      </c>
      <c r="B11" s="926" t="s">
        <v>873</v>
      </c>
      <c r="C11" s="918">
        <v>113.7</v>
      </c>
      <c r="D11" s="918">
        <v>120</v>
      </c>
      <c r="E11" s="483" t="s">
        <v>155</v>
      </c>
      <c r="F11" s="918">
        <v>111.6</v>
      </c>
      <c r="G11" s="918">
        <v>130.30000000000001</v>
      </c>
      <c r="H11" s="918">
        <v>104.8</v>
      </c>
      <c r="I11" s="918">
        <v>128.9</v>
      </c>
      <c r="J11" s="918">
        <v>124.3</v>
      </c>
      <c r="K11" s="918">
        <v>106.3</v>
      </c>
      <c r="L11" s="919">
        <v>108.8</v>
      </c>
    </row>
    <row r="12" spans="1:12" s="924" customFormat="1" ht="12" customHeight="1">
      <c r="A12" s="925">
        <v>2025</v>
      </c>
      <c r="B12" s="926" t="s">
        <v>874</v>
      </c>
      <c r="C12" s="918">
        <v>104.7</v>
      </c>
      <c r="D12" s="918">
        <v>90.4</v>
      </c>
      <c r="E12" s="483" t="s">
        <v>155</v>
      </c>
      <c r="F12" s="918">
        <v>111.1</v>
      </c>
      <c r="G12" s="918">
        <v>131.69999999999999</v>
      </c>
      <c r="H12" s="918">
        <v>99.5</v>
      </c>
      <c r="I12" s="918">
        <v>114.1</v>
      </c>
      <c r="J12" s="918">
        <v>100.7</v>
      </c>
      <c r="K12" s="918">
        <v>113.7</v>
      </c>
      <c r="L12" s="919">
        <v>107.4</v>
      </c>
    </row>
    <row r="13" spans="1:12" s="924" customFormat="1" ht="12" customHeight="1">
      <c r="A13" s="925">
        <v>2025</v>
      </c>
      <c r="B13" s="926" t="s">
        <v>875</v>
      </c>
      <c r="C13" s="918">
        <v>97.6</v>
      </c>
      <c r="D13" s="918">
        <v>96.1</v>
      </c>
      <c r="E13" s="483" t="s">
        <v>155</v>
      </c>
      <c r="F13" s="918">
        <v>93.7</v>
      </c>
      <c r="G13" s="918">
        <v>91</v>
      </c>
      <c r="H13" s="918">
        <v>100.2</v>
      </c>
      <c r="I13" s="918">
        <v>90.9</v>
      </c>
      <c r="J13" s="918">
        <v>100</v>
      </c>
      <c r="K13" s="918">
        <v>100.4</v>
      </c>
      <c r="L13" s="919">
        <v>100.6</v>
      </c>
    </row>
    <row r="14" spans="1:12" s="924" customFormat="1" ht="12" customHeight="1">
      <c r="A14" s="925">
        <v>2025</v>
      </c>
      <c r="B14" s="926" t="s">
        <v>876</v>
      </c>
      <c r="C14" s="918">
        <v>98.8</v>
      </c>
      <c r="D14" s="918">
        <v>100.4</v>
      </c>
      <c r="E14" s="483" t="s">
        <v>155</v>
      </c>
      <c r="F14" s="918">
        <v>95.4</v>
      </c>
      <c r="G14" s="918">
        <v>115.9</v>
      </c>
      <c r="H14" s="918">
        <v>97.3</v>
      </c>
      <c r="I14" s="918">
        <v>110.9</v>
      </c>
      <c r="J14" s="918">
        <v>90.7</v>
      </c>
      <c r="K14" s="918">
        <v>96.3</v>
      </c>
      <c r="L14" s="919">
        <v>98.4</v>
      </c>
    </row>
    <row r="15" spans="1:12" s="924" customFormat="1" ht="12" customHeight="1">
      <c r="A15" s="925">
        <v>2025</v>
      </c>
      <c r="B15" s="926" t="s">
        <v>877</v>
      </c>
      <c r="C15" s="918">
        <v>104.6</v>
      </c>
      <c r="D15" s="918">
        <v>101.6</v>
      </c>
      <c r="E15" s="483" t="s">
        <v>155</v>
      </c>
      <c r="F15" s="918">
        <v>104.3</v>
      </c>
      <c r="G15" s="918">
        <v>91.2</v>
      </c>
      <c r="H15" s="918">
        <v>104.6</v>
      </c>
      <c r="I15" s="918">
        <v>93.8</v>
      </c>
      <c r="J15" s="918">
        <v>116.3</v>
      </c>
      <c r="K15" s="918">
        <v>102.9</v>
      </c>
      <c r="L15" s="919">
        <v>103.4</v>
      </c>
    </row>
    <row r="16" spans="1:12" s="924" customFormat="1" ht="12" customHeight="1">
      <c r="A16" s="925">
        <v>2025</v>
      </c>
      <c r="B16" s="926" t="s">
        <v>878</v>
      </c>
      <c r="C16" s="918">
        <v>98.9</v>
      </c>
      <c r="D16" s="918">
        <v>95.4</v>
      </c>
      <c r="E16" s="483" t="s">
        <v>155</v>
      </c>
      <c r="F16" s="918">
        <v>104.6</v>
      </c>
      <c r="G16" s="918">
        <v>92</v>
      </c>
      <c r="H16" s="918">
        <v>97.1</v>
      </c>
      <c r="I16" s="918">
        <v>101.6</v>
      </c>
      <c r="J16" s="918">
        <v>96.2</v>
      </c>
      <c r="K16" s="918">
        <v>99.2</v>
      </c>
      <c r="L16" s="919">
        <v>94.8</v>
      </c>
    </row>
    <row r="17" spans="1:12" s="924" customFormat="1" ht="12" customHeight="1">
      <c r="A17" s="925">
        <v>2025</v>
      </c>
      <c r="B17" s="926" t="s">
        <v>879</v>
      </c>
      <c r="C17" s="918">
        <v>95.6</v>
      </c>
      <c r="D17" s="918">
        <v>116.1</v>
      </c>
      <c r="E17" s="483" t="s">
        <v>155</v>
      </c>
      <c r="F17" s="918">
        <v>91.8</v>
      </c>
      <c r="G17" s="918">
        <v>107</v>
      </c>
      <c r="H17" s="918">
        <v>99.2</v>
      </c>
      <c r="I17" s="918">
        <v>95.7</v>
      </c>
      <c r="J17" s="918">
        <v>94.7</v>
      </c>
      <c r="K17" s="918">
        <v>92.3</v>
      </c>
      <c r="L17" s="919">
        <v>99.8</v>
      </c>
    </row>
    <row r="18" spans="1:12" s="924" customFormat="1" ht="12" customHeight="1">
      <c r="A18" s="925">
        <v>2025</v>
      </c>
      <c r="B18" s="926">
        <v>10</v>
      </c>
      <c r="C18" s="918">
        <v>105.7</v>
      </c>
      <c r="D18" s="918">
        <v>98.7</v>
      </c>
      <c r="E18" s="483" t="s">
        <v>155</v>
      </c>
      <c r="F18" s="918">
        <v>110.5</v>
      </c>
      <c r="G18" s="918">
        <v>104.6</v>
      </c>
      <c r="H18" s="918">
        <v>106.6</v>
      </c>
      <c r="I18" s="918">
        <v>119.7</v>
      </c>
      <c r="J18" s="918">
        <v>100.4</v>
      </c>
      <c r="K18" s="918">
        <v>102.3</v>
      </c>
      <c r="L18" s="919">
        <v>110.7</v>
      </c>
    </row>
    <row r="19" spans="1:12" s="924" customFormat="1" ht="12" customHeight="1">
      <c r="A19" s="925">
        <v>2025</v>
      </c>
      <c r="B19" s="926">
        <v>11</v>
      </c>
      <c r="C19" s="918">
        <v>99.6</v>
      </c>
      <c r="D19" s="918">
        <v>96.7</v>
      </c>
      <c r="E19" s="483" t="s">
        <v>155</v>
      </c>
      <c r="F19" s="918">
        <v>91</v>
      </c>
      <c r="G19" s="918">
        <v>96</v>
      </c>
      <c r="H19" s="918">
        <v>106.3</v>
      </c>
      <c r="I19" s="918">
        <v>101.1</v>
      </c>
      <c r="J19" s="918">
        <v>111.4</v>
      </c>
      <c r="K19" s="918">
        <v>104.3</v>
      </c>
      <c r="L19" s="919">
        <v>99.4</v>
      </c>
    </row>
    <row r="20" spans="1:12" s="924" customFormat="1" ht="12" customHeight="1">
      <c r="A20" s="925">
        <v>2025</v>
      </c>
      <c r="B20" s="926">
        <v>12</v>
      </c>
      <c r="C20" s="918">
        <v>117.2</v>
      </c>
      <c r="D20" s="918">
        <v>111.7</v>
      </c>
      <c r="E20" s="483" t="s">
        <v>155</v>
      </c>
      <c r="F20" s="918">
        <v>136.4</v>
      </c>
      <c r="G20" s="918">
        <v>114.6</v>
      </c>
      <c r="H20" s="918">
        <v>131.80000000000001</v>
      </c>
      <c r="I20" s="918">
        <v>118.8</v>
      </c>
      <c r="J20" s="918">
        <v>110.7</v>
      </c>
      <c r="K20" s="918">
        <v>152.9</v>
      </c>
      <c r="L20" s="919">
        <v>117.4</v>
      </c>
    </row>
    <row r="21" spans="1:12" s="924" customFormat="1" ht="3" customHeight="1">
      <c r="A21" s="925"/>
      <c r="B21" s="926"/>
      <c r="C21" s="918"/>
      <c r="D21" s="918"/>
      <c r="E21" s="483"/>
      <c r="F21" s="918"/>
      <c r="G21" s="918"/>
      <c r="H21" s="918"/>
      <c r="I21" s="918"/>
      <c r="J21" s="918"/>
      <c r="K21" s="918"/>
      <c r="L21" s="919"/>
    </row>
    <row r="22" spans="1:12" s="1026" customFormat="1" ht="12.75" customHeight="1">
      <c r="A22" s="1023">
        <v>2026</v>
      </c>
      <c r="B22" s="1027" t="s">
        <v>871</v>
      </c>
      <c r="C22" s="1021">
        <v>80.8</v>
      </c>
      <c r="D22" s="1021">
        <v>88.8</v>
      </c>
      <c r="E22" s="1025" t="s">
        <v>155</v>
      </c>
      <c r="F22" s="1021">
        <v>76.900000000000006</v>
      </c>
      <c r="G22" s="1021">
        <v>81.5</v>
      </c>
      <c r="H22" s="1021">
        <v>79.7</v>
      </c>
      <c r="I22" s="1021">
        <v>72.3</v>
      </c>
      <c r="J22" s="1021">
        <v>72.7</v>
      </c>
      <c r="K22" s="1021">
        <v>55</v>
      </c>
      <c r="L22" s="1022">
        <v>78.5</v>
      </c>
    </row>
    <row r="23" spans="1:12" s="1026" customFormat="1" ht="12" customHeight="1">
      <c r="A23" s="1023">
        <v>2026</v>
      </c>
      <c r="B23" s="1027" t="s">
        <v>872</v>
      </c>
      <c r="C23" s="1021">
        <v>94.1</v>
      </c>
      <c r="D23" s="1021">
        <v>95.4</v>
      </c>
      <c r="E23" s="1025" t="s">
        <v>155</v>
      </c>
      <c r="F23" s="1021">
        <v>82.2</v>
      </c>
      <c r="G23" s="1021">
        <v>97.5</v>
      </c>
      <c r="H23" s="1021">
        <v>99.3</v>
      </c>
      <c r="I23" s="1021">
        <v>74</v>
      </c>
      <c r="J23" s="1021">
        <v>91</v>
      </c>
      <c r="K23" s="1021">
        <v>86.7</v>
      </c>
      <c r="L23" s="1022">
        <v>99.7</v>
      </c>
    </row>
    <row r="24" spans="1:12" s="1026" customFormat="1" ht="12" customHeight="1">
      <c r="A24" s="1023">
        <v>2026</v>
      </c>
      <c r="B24" s="1027" t="s">
        <v>873</v>
      </c>
      <c r="C24" s="1021">
        <v>125.3</v>
      </c>
      <c r="D24" s="1021">
        <v>126.1</v>
      </c>
      <c r="E24" s="1025" t="s">
        <v>155</v>
      </c>
      <c r="F24" s="1021">
        <v>116.4</v>
      </c>
      <c r="G24" s="1021">
        <v>115.9</v>
      </c>
      <c r="H24" s="1021">
        <v>107.8</v>
      </c>
      <c r="I24" s="1021">
        <v>134.6</v>
      </c>
      <c r="J24" s="1021">
        <v>127.7</v>
      </c>
      <c r="K24" s="1021">
        <v>126.6</v>
      </c>
      <c r="L24" s="1022">
        <v>111</v>
      </c>
    </row>
    <row r="25" spans="1:12" s="719" customFormat="1" ht="4.5" customHeight="1">
      <c r="A25" s="718"/>
      <c r="B25" s="720"/>
      <c r="C25" s="721"/>
      <c r="D25" s="721"/>
      <c r="E25" s="722"/>
      <c r="F25" s="721"/>
      <c r="G25" s="721"/>
      <c r="H25" s="721"/>
      <c r="I25" s="721"/>
      <c r="J25" s="721"/>
      <c r="K25" s="721"/>
      <c r="L25" s="721"/>
    </row>
    <row r="26" spans="1:12" s="20" customFormat="1" ht="40.5" customHeight="1">
      <c r="A26" s="1132" t="s">
        <v>377</v>
      </c>
      <c r="B26" s="1393"/>
      <c r="C26" s="1393"/>
      <c r="D26" s="1393"/>
      <c r="E26" s="1393"/>
      <c r="F26" s="1393"/>
      <c r="G26" s="1393"/>
      <c r="H26" s="1393"/>
      <c r="I26" s="1393"/>
      <c r="J26" s="1393"/>
      <c r="K26" s="1393"/>
      <c r="L26" s="1393"/>
    </row>
    <row r="27" spans="1:12" s="8" customFormat="1" ht="41.25" customHeight="1">
      <c r="A27" s="1293" t="s">
        <v>101</v>
      </c>
      <c r="B27" s="1293"/>
      <c r="C27" s="1293"/>
      <c r="D27" s="1293"/>
      <c r="E27" s="1293"/>
      <c r="F27" s="1293"/>
      <c r="G27" s="1293"/>
      <c r="H27" s="1293"/>
      <c r="I27" s="1293"/>
      <c r="J27" s="1293"/>
      <c r="K27" s="1293"/>
      <c r="L27" s="1293"/>
    </row>
  </sheetData>
  <mergeCells count="6">
    <mergeCell ref="A26:L26"/>
    <mergeCell ref="A27:L27"/>
    <mergeCell ref="C3:C4"/>
    <mergeCell ref="A3:B5"/>
    <mergeCell ref="D3:L3"/>
    <mergeCell ref="C5:L5"/>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G85"/>
  <sheetViews>
    <sheetView zoomScaleNormal="100" workbookViewId="0">
      <selection activeCell="G2" sqref="G2"/>
    </sheetView>
  </sheetViews>
  <sheetFormatPr defaultColWidth="9.140625" defaultRowHeight="12"/>
  <cols>
    <col min="1" max="1" width="5.28515625" style="77" customWidth="1"/>
    <col min="2" max="2" width="16.42578125" style="77" customWidth="1"/>
    <col min="3" max="6" width="16.7109375" style="77" customWidth="1"/>
    <col min="7" max="7" width="16.7109375" style="105" customWidth="1"/>
    <col min="8" max="16384" width="9.140625" style="77"/>
  </cols>
  <sheetData>
    <row r="1" spans="1:7" s="113" customFormat="1" ht="15.75">
      <c r="A1" s="1396" t="s">
        <v>124</v>
      </c>
      <c r="B1" s="1396"/>
      <c r="C1" s="1396"/>
      <c r="D1" s="1396"/>
      <c r="G1" s="114" t="s">
        <v>44</v>
      </c>
    </row>
    <row r="2" spans="1:7" s="113" customFormat="1" ht="15.75">
      <c r="A2" s="1397" t="s">
        <v>25</v>
      </c>
      <c r="B2" s="1397"/>
      <c r="C2" s="1398"/>
      <c r="D2" s="1398"/>
      <c r="G2" s="257" t="s">
        <v>45</v>
      </c>
    </row>
    <row r="3" spans="1:7" ht="17.25" customHeight="1">
      <c r="A3" s="282" t="s">
        <v>1004</v>
      </c>
      <c r="B3" s="117"/>
    </row>
    <row r="4" spans="1:7" ht="14.25">
      <c r="A4" s="258" t="s">
        <v>1005</v>
      </c>
      <c r="B4" s="282"/>
    </row>
    <row r="5" spans="1:7" ht="33" customHeight="1">
      <c r="A5" s="1199" t="s">
        <v>392</v>
      </c>
      <c r="B5" s="1200"/>
      <c r="C5" s="1206" t="s">
        <v>671</v>
      </c>
      <c r="D5" s="115"/>
      <c r="E5" s="1206" t="s">
        <v>672</v>
      </c>
      <c r="F5" s="115"/>
      <c r="G5" s="1403" t="s">
        <v>1118</v>
      </c>
    </row>
    <row r="6" spans="1:7" ht="88.5" customHeight="1" thickBot="1">
      <c r="A6" s="1400" t="s">
        <v>673</v>
      </c>
      <c r="B6" s="1401"/>
      <c r="C6" s="1336"/>
      <c r="D6" s="371" t="s">
        <v>674</v>
      </c>
      <c r="E6" s="1336"/>
      <c r="F6" s="371" t="s">
        <v>675</v>
      </c>
      <c r="G6" s="1404"/>
    </row>
    <row r="7" spans="1:7" ht="15.95" customHeight="1" thickTop="1">
      <c r="A7" s="1402" t="s">
        <v>118</v>
      </c>
      <c r="B7" s="1402"/>
      <c r="C7" s="1402"/>
      <c r="D7" s="1402"/>
      <c r="E7" s="1402"/>
      <c r="F7" s="1402"/>
      <c r="G7" s="1402"/>
    </row>
    <row r="8" spans="1:7" ht="15.95" customHeight="1">
      <c r="A8" s="1399" t="s">
        <v>331</v>
      </c>
      <c r="B8" s="1399"/>
      <c r="C8" s="1399"/>
      <c r="D8" s="1399"/>
      <c r="E8" s="1399"/>
      <c r="F8" s="1399"/>
      <c r="G8" s="1399"/>
    </row>
    <row r="9" spans="1:7" s="813" customFormat="1" ht="12.75" customHeight="1">
      <c r="A9" s="815">
        <v>2024</v>
      </c>
      <c r="B9" s="813" t="s">
        <v>884</v>
      </c>
      <c r="C9" s="519">
        <v>6869270</v>
      </c>
      <c r="D9" s="811">
        <v>1863813</v>
      </c>
      <c r="E9" s="811">
        <v>11144857</v>
      </c>
      <c r="F9" s="811">
        <v>3219559</v>
      </c>
      <c r="G9" s="580">
        <v>45.2</v>
      </c>
    </row>
    <row r="10" spans="1:7" ht="12.75" customHeight="1">
      <c r="A10" s="91">
        <v>2025</v>
      </c>
      <c r="B10" s="77" t="s">
        <v>884</v>
      </c>
      <c r="C10" s="519">
        <v>7719176</v>
      </c>
      <c r="D10" s="69">
        <v>2181096</v>
      </c>
      <c r="E10" s="69">
        <v>12507332</v>
      </c>
      <c r="F10" s="69">
        <v>3758084</v>
      </c>
      <c r="G10" s="580">
        <v>46.4</v>
      </c>
    </row>
    <row r="11" spans="1:7" s="73" customFormat="1" ht="12.75" customHeight="1">
      <c r="B11" s="73" t="s">
        <v>22</v>
      </c>
      <c r="C11" s="523">
        <v>112.4</v>
      </c>
      <c r="D11" s="72">
        <v>117</v>
      </c>
      <c r="E11" s="72">
        <v>112.2</v>
      </c>
      <c r="F11" s="72">
        <v>116.7</v>
      </c>
      <c r="G11" s="826" t="s">
        <v>155</v>
      </c>
    </row>
    <row r="12" spans="1:7" ht="3.95" customHeight="1">
      <c r="A12" s="91"/>
      <c r="C12" s="557"/>
      <c r="D12" s="62"/>
      <c r="E12" s="62"/>
      <c r="F12" s="62"/>
      <c r="G12" s="514"/>
    </row>
    <row r="13" spans="1:7" s="73" customFormat="1" ht="12.75" customHeight="1">
      <c r="A13" s="451">
        <v>2024</v>
      </c>
      <c r="B13" s="77" t="s">
        <v>917</v>
      </c>
      <c r="C13" s="518">
        <v>1864418</v>
      </c>
      <c r="D13" s="518">
        <v>487820</v>
      </c>
      <c r="E13" s="518">
        <v>2947872</v>
      </c>
      <c r="F13" s="518">
        <v>826390</v>
      </c>
      <c r="G13" s="580">
        <v>46.3</v>
      </c>
    </row>
    <row r="14" spans="1:7" ht="12.75" customHeight="1">
      <c r="A14" s="73"/>
      <c r="B14" s="178" t="s">
        <v>22</v>
      </c>
      <c r="C14" s="523">
        <v>121.7</v>
      </c>
      <c r="D14" s="72">
        <v>125.4</v>
      </c>
      <c r="E14" s="72">
        <v>117.6</v>
      </c>
      <c r="F14" s="72">
        <v>118.1</v>
      </c>
      <c r="G14" s="525" t="s">
        <v>155</v>
      </c>
    </row>
    <row r="15" spans="1:7" ht="3.95" customHeight="1">
      <c r="A15" s="451"/>
      <c r="C15" s="62"/>
      <c r="D15" s="62"/>
      <c r="E15" s="62"/>
      <c r="F15" s="62"/>
      <c r="G15" s="514"/>
    </row>
    <row r="16" spans="1:7">
      <c r="A16" s="451">
        <v>2025</v>
      </c>
      <c r="B16" s="77" t="s">
        <v>899</v>
      </c>
      <c r="C16" s="80">
        <v>1486753</v>
      </c>
      <c r="D16" s="80">
        <v>375760</v>
      </c>
      <c r="E16" s="80">
        <v>2410749</v>
      </c>
      <c r="F16" s="80">
        <v>644424</v>
      </c>
      <c r="G16" s="580">
        <v>39.200000000000003</v>
      </c>
    </row>
    <row r="17" spans="1:7">
      <c r="A17" s="451">
        <v>2025</v>
      </c>
      <c r="B17" s="41" t="s">
        <v>918</v>
      </c>
      <c r="C17" s="80">
        <v>1937381</v>
      </c>
      <c r="D17" s="80">
        <v>546490</v>
      </c>
      <c r="E17" s="80">
        <v>3113588</v>
      </c>
      <c r="F17" s="80">
        <v>932235</v>
      </c>
      <c r="G17" s="126">
        <v>48.1</v>
      </c>
    </row>
    <row r="18" spans="1:7">
      <c r="A18" s="451">
        <v>2025</v>
      </c>
      <c r="B18" s="77" t="s">
        <v>916</v>
      </c>
      <c r="C18" s="80">
        <v>2193636</v>
      </c>
      <c r="D18" s="80">
        <v>693594</v>
      </c>
      <c r="E18" s="80">
        <v>3630398</v>
      </c>
      <c r="F18" s="80">
        <v>1185488</v>
      </c>
      <c r="G18" s="126">
        <v>49.9</v>
      </c>
    </row>
    <row r="19" spans="1:7" s="813" customFormat="1">
      <c r="A19" s="815">
        <v>2025</v>
      </c>
      <c r="B19" s="813" t="s">
        <v>917</v>
      </c>
      <c r="C19" s="814">
        <v>2101406</v>
      </c>
      <c r="D19" s="814">
        <v>565252</v>
      </c>
      <c r="E19" s="814">
        <v>3352597</v>
      </c>
      <c r="F19" s="814">
        <v>995937</v>
      </c>
      <c r="G19" s="126">
        <v>47.5</v>
      </c>
    </row>
    <row r="20" spans="1:7" s="73" customFormat="1">
      <c r="B20" s="178" t="s">
        <v>22</v>
      </c>
      <c r="C20" s="72">
        <v>112.7</v>
      </c>
      <c r="D20" s="72">
        <v>115.9</v>
      </c>
      <c r="E20" s="72">
        <v>113.7</v>
      </c>
      <c r="F20" s="72">
        <v>120.5</v>
      </c>
      <c r="G20" s="812" t="s">
        <v>155</v>
      </c>
    </row>
    <row r="21" spans="1:7" s="813" customFormat="1" ht="3.95" customHeight="1">
      <c r="A21" s="815"/>
      <c r="C21" s="828"/>
      <c r="D21" s="62"/>
      <c r="E21" s="62"/>
      <c r="F21" s="62"/>
      <c r="G21" s="824"/>
    </row>
    <row r="22" spans="1:7" s="73" customFormat="1" ht="12.75" customHeight="1">
      <c r="A22" s="815">
        <v>2026</v>
      </c>
      <c r="B22" s="813" t="s">
        <v>899</v>
      </c>
      <c r="C22" s="518">
        <v>1673159</v>
      </c>
      <c r="D22" s="518">
        <v>451137</v>
      </c>
      <c r="E22" s="518">
        <v>2709021</v>
      </c>
      <c r="F22" s="518">
        <v>786045</v>
      </c>
      <c r="G22" s="580">
        <v>39.6</v>
      </c>
    </row>
    <row r="23" spans="1:7" s="73" customFormat="1">
      <c r="B23" s="178" t="s">
        <v>22</v>
      </c>
      <c r="C23" s="72">
        <v>112.5</v>
      </c>
      <c r="D23" s="72">
        <v>120.1</v>
      </c>
      <c r="E23" s="72">
        <v>112.4</v>
      </c>
      <c r="F23" s="72">
        <v>122</v>
      </c>
      <c r="G23" s="812" t="s">
        <v>155</v>
      </c>
    </row>
    <row r="24" spans="1:7" ht="12.75" customHeight="1">
      <c r="A24" s="1290" t="s">
        <v>1092</v>
      </c>
      <c r="B24" s="1290"/>
      <c r="C24" s="1290"/>
      <c r="D24" s="1290"/>
      <c r="E24" s="1290"/>
      <c r="F24" s="1290"/>
      <c r="G24" s="1290"/>
    </row>
    <row r="25" spans="1:7" s="73" customFormat="1" ht="12.75" customHeight="1">
      <c r="A25" s="1286" t="s">
        <v>200</v>
      </c>
      <c r="B25" s="1286"/>
      <c r="C25" s="1286"/>
      <c r="D25" s="1286"/>
      <c r="E25" s="1286"/>
      <c r="F25" s="1286"/>
      <c r="G25" s="1286"/>
    </row>
    <row r="26" spans="1:7" s="813" customFormat="1" ht="12.75" customHeight="1">
      <c r="A26" s="815">
        <v>2024</v>
      </c>
      <c r="B26" s="813" t="s">
        <v>884</v>
      </c>
      <c r="C26" s="519">
        <v>6298931</v>
      </c>
      <c r="D26" s="811">
        <v>1713377</v>
      </c>
      <c r="E26" s="811">
        <v>9876124</v>
      </c>
      <c r="F26" s="811">
        <v>2903868</v>
      </c>
      <c r="G26" s="580">
        <v>47.7</v>
      </c>
    </row>
    <row r="27" spans="1:7" ht="12.75" customHeight="1">
      <c r="A27" s="370">
        <v>2025</v>
      </c>
      <c r="B27" s="813" t="s">
        <v>884</v>
      </c>
      <c r="C27" s="519">
        <v>6755283</v>
      </c>
      <c r="D27" s="69">
        <v>1919831</v>
      </c>
      <c r="E27" s="69">
        <v>10620418</v>
      </c>
      <c r="F27" s="69">
        <v>3257324</v>
      </c>
      <c r="G27" s="580">
        <v>48.6</v>
      </c>
    </row>
    <row r="28" spans="1:7" ht="12.75" customHeight="1">
      <c r="A28" s="73"/>
      <c r="B28" s="73" t="s">
        <v>22</v>
      </c>
      <c r="C28" s="523">
        <v>107.2</v>
      </c>
      <c r="D28" s="72">
        <v>112</v>
      </c>
      <c r="E28" s="72">
        <v>107.5</v>
      </c>
      <c r="F28" s="72">
        <v>112.2</v>
      </c>
      <c r="G28" s="826" t="s">
        <v>155</v>
      </c>
    </row>
    <row r="29" spans="1:7" ht="3.95" customHeight="1">
      <c r="A29" s="91"/>
      <c r="C29" s="557"/>
      <c r="D29" s="62"/>
      <c r="E29" s="62"/>
      <c r="F29" s="62"/>
      <c r="G29" s="514"/>
    </row>
    <row r="30" spans="1:7" ht="12.75" customHeight="1">
      <c r="A30" s="451">
        <v>2024</v>
      </c>
      <c r="B30" s="41" t="s">
        <v>917</v>
      </c>
      <c r="C30" s="518">
        <v>1702462</v>
      </c>
      <c r="D30" s="518">
        <v>443280</v>
      </c>
      <c r="E30" s="518">
        <v>2611572</v>
      </c>
      <c r="F30" s="518">
        <v>732660</v>
      </c>
      <c r="G30" s="580">
        <v>49</v>
      </c>
    </row>
    <row r="31" spans="1:7" ht="12.75" customHeight="1">
      <c r="A31" s="73"/>
      <c r="B31" s="178" t="s">
        <v>22</v>
      </c>
      <c r="C31" s="523">
        <v>119.9</v>
      </c>
      <c r="D31" s="72">
        <v>123.4</v>
      </c>
      <c r="E31" s="72">
        <v>117</v>
      </c>
      <c r="F31" s="72">
        <v>115.4</v>
      </c>
      <c r="G31" s="525" t="s">
        <v>155</v>
      </c>
    </row>
    <row r="32" spans="1:7" ht="3.95" customHeight="1">
      <c r="A32" s="451"/>
      <c r="C32" s="62"/>
      <c r="D32" s="62"/>
      <c r="E32" s="62"/>
      <c r="F32" s="62"/>
      <c r="G32" s="514"/>
    </row>
    <row r="33" spans="1:7">
      <c r="A33" s="451">
        <v>2025</v>
      </c>
      <c r="B33" s="77" t="s">
        <v>899</v>
      </c>
      <c r="C33" s="80">
        <v>1354713</v>
      </c>
      <c r="D33" s="80">
        <v>335720</v>
      </c>
      <c r="E33" s="80">
        <v>2132684</v>
      </c>
      <c r="F33" s="80">
        <v>567025</v>
      </c>
      <c r="G33" s="580">
        <v>41.5</v>
      </c>
    </row>
    <row r="34" spans="1:7">
      <c r="A34" s="451">
        <v>2025</v>
      </c>
      <c r="B34" s="41" t="s">
        <v>918</v>
      </c>
      <c r="C34" s="80">
        <v>1719338</v>
      </c>
      <c r="D34" s="80">
        <v>489184</v>
      </c>
      <c r="E34" s="80">
        <v>2695951</v>
      </c>
      <c r="F34" s="80">
        <v>827265</v>
      </c>
      <c r="G34" s="126">
        <v>50.9</v>
      </c>
    </row>
    <row r="35" spans="1:7">
      <c r="A35" s="451">
        <v>2025</v>
      </c>
      <c r="B35" s="77" t="s">
        <v>916</v>
      </c>
      <c r="C35" s="80">
        <v>1876552</v>
      </c>
      <c r="D35" s="80">
        <v>602408</v>
      </c>
      <c r="E35" s="80">
        <v>2991391</v>
      </c>
      <c r="F35" s="80">
        <v>1009825</v>
      </c>
      <c r="G35" s="126">
        <v>52.4</v>
      </c>
    </row>
    <row r="36" spans="1:7" s="813" customFormat="1">
      <c r="A36" s="815">
        <v>2025</v>
      </c>
      <c r="B36" s="813" t="s">
        <v>917</v>
      </c>
      <c r="C36" s="814">
        <v>1804680</v>
      </c>
      <c r="D36" s="814">
        <v>492519</v>
      </c>
      <c r="E36" s="814">
        <v>2800392</v>
      </c>
      <c r="F36" s="814">
        <v>853209</v>
      </c>
      <c r="G36" s="580">
        <v>49.2</v>
      </c>
    </row>
    <row r="37" spans="1:7" s="73" customFormat="1">
      <c r="B37" s="178" t="s">
        <v>22</v>
      </c>
      <c r="C37" s="72">
        <v>106</v>
      </c>
      <c r="D37" s="72">
        <v>111.1</v>
      </c>
      <c r="E37" s="72">
        <v>107.2</v>
      </c>
      <c r="F37" s="72">
        <v>116.5</v>
      </c>
      <c r="G37" s="525" t="s">
        <v>155</v>
      </c>
    </row>
    <row r="38" spans="1:7" s="813" customFormat="1" ht="3.95" customHeight="1">
      <c r="A38" s="815"/>
      <c r="C38" s="828"/>
      <c r="D38" s="62"/>
      <c r="E38" s="62"/>
      <c r="F38" s="62"/>
      <c r="G38" s="824"/>
    </row>
    <row r="39" spans="1:7" s="73" customFormat="1" ht="12.75" customHeight="1">
      <c r="A39" s="815">
        <v>2026</v>
      </c>
      <c r="B39" s="813" t="s">
        <v>899</v>
      </c>
      <c r="C39" s="518">
        <v>1443909</v>
      </c>
      <c r="D39" s="518">
        <v>384584</v>
      </c>
      <c r="E39" s="518">
        <v>2262065</v>
      </c>
      <c r="F39" s="518">
        <v>657237</v>
      </c>
      <c r="G39" s="580">
        <v>41.4</v>
      </c>
    </row>
    <row r="40" spans="1:7" s="73" customFormat="1">
      <c r="B40" s="178" t="s">
        <v>22</v>
      </c>
      <c r="C40" s="72">
        <v>106.6</v>
      </c>
      <c r="D40" s="72">
        <v>114.6</v>
      </c>
      <c r="E40" s="72">
        <v>106.1</v>
      </c>
      <c r="F40" s="72">
        <v>115.9</v>
      </c>
      <c r="G40" s="812" t="s">
        <v>155</v>
      </c>
    </row>
    <row r="41" spans="1:7" s="73" customFormat="1" ht="12.75" customHeight="1">
      <c r="A41" s="1290" t="s">
        <v>201</v>
      </c>
      <c r="B41" s="1290"/>
      <c r="C41" s="1290"/>
      <c r="D41" s="1290"/>
      <c r="E41" s="1290"/>
      <c r="F41" s="1290"/>
      <c r="G41" s="1290"/>
    </row>
    <row r="42" spans="1:7" ht="12.75" customHeight="1">
      <c r="A42" s="1286" t="s">
        <v>202</v>
      </c>
      <c r="B42" s="1286"/>
      <c r="C42" s="1286"/>
      <c r="D42" s="1286"/>
      <c r="E42" s="1286"/>
      <c r="F42" s="1286"/>
      <c r="G42" s="1286"/>
    </row>
    <row r="43" spans="1:7" s="73" customFormat="1" ht="12.75" customHeight="1">
      <c r="A43" s="815">
        <v>2024</v>
      </c>
      <c r="B43" s="41" t="s">
        <v>884</v>
      </c>
      <c r="C43" s="519">
        <v>5863813</v>
      </c>
      <c r="D43" s="811">
        <v>1650676</v>
      </c>
      <c r="E43" s="811">
        <v>9004289</v>
      </c>
      <c r="F43" s="811">
        <v>2739861</v>
      </c>
      <c r="G43" s="580">
        <v>49.4</v>
      </c>
    </row>
    <row r="44" spans="1:7" s="73" customFormat="1" ht="12.75" customHeight="1">
      <c r="A44" s="325">
        <v>2025</v>
      </c>
      <c r="B44" s="41" t="s">
        <v>884</v>
      </c>
      <c r="C44" s="519">
        <v>6238154</v>
      </c>
      <c r="D44" s="69">
        <v>1838690</v>
      </c>
      <c r="E44" s="69">
        <v>9598114</v>
      </c>
      <c r="F44" s="69">
        <v>3066115</v>
      </c>
      <c r="G44" s="580">
        <v>50.6</v>
      </c>
    </row>
    <row r="45" spans="1:7" ht="12.75" customHeight="1">
      <c r="A45" s="73"/>
      <c r="B45" s="178" t="s">
        <v>22</v>
      </c>
      <c r="C45" s="523">
        <v>106.4</v>
      </c>
      <c r="D45" s="72">
        <v>111.4</v>
      </c>
      <c r="E45" s="72">
        <v>106.6</v>
      </c>
      <c r="F45" s="72">
        <v>111.9</v>
      </c>
      <c r="G45" s="826" t="s">
        <v>155</v>
      </c>
    </row>
    <row r="46" spans="1:7" ht="3.95" customHeight="1">
      <c r="A46" s="325"/>
      <c r="B46" s="41"/>
      <c r="C46" s="557"/>
      <c r="D46" s="62"/>
      <c r="E46" s="62"/>
      <c r="F46" s="62"/>
      <c r="G46" s="514"/>
    </row>
    <row r="47" spans="1:7" ht="12.75" customHeight="1">
      <c r="A47" s="451">
        <v>2024</v>
      </c>
      <c r="B47" s="41" t="s">
        <v>917</v>
      </c>
      <c r="C47" s="518">
        <v>1590655</v>
      </c>
      <c r="D47" s="518">
        <v>426875</v>
      </c>
      <c r="E47" s="518">
        <v>2393813</v>
      </c>
      <c r="F47" s="518">
        <v>691234</v>
      </c>
      <c r="G47" s="580">
        <v>51.2</v>
      </c>
    </row>
    <row r="48" spans="1:7" ht="12.75" customHeight="1">
      <c r="A48" s="73"/>
      <c r="B48" s="178" t="s">
        <v>22</v>
      </c>
      <c r="C48" s="523">
        <v>120.5</v>
      </c>
      <c r="D48" s="72">
        <v>123.5</v>
      </c>
      <c r="E48" s="72">
        <v>117.6</v>
      </c>
      <c r="F48" s="72">
        <v>115.9</v>
      </c>
      <c r="G48" s="525" t="s">
        <v>155</v>
      </c>
    </row>
    <row r="49" spans="1:7" ht="3.95" customHeight="1">
      <c r="A49" s="451"/>
      <c r="C49" s="62"/>
      <c r="D49" s="62"/>
      <c r="E49" s="62"/>
      <c r="F49" s="62"/>
      <c r="G49" s="514"/>
    </row>
    <row r="50" spans="1:7">
      <c r="A50" s="451">
        <v>2025</v>
      </c>
      <c r="B50" s="77" t="s">
        <v>899</v>
      </c>
      <c r="C50" s="80">
        <v>1262376</v>
      </c>
      <c r="D50" s="80">
        <v>323122</v>
      </c>
      <c r="E50" s="80">
        <v>1941785</v>
      </c>
      <c r="F50" s="80">
        <v>535179</v>
      </c>
      <c r="G50" s="580">
        <v>43.1</v>
      </c>
    </row>
    <row r="51" spans="1:7">
      <c r="A51" s="451">
        <v>2025</v>
      </c>
      <c r="B51" s="41" t="s">
        <v>918</v>
      </c>
      <c r="C51" s="80">
        <v>1583836</v>
      </c>
      <c r="D51" s="80">
        <v>467177</v>
      </c>
      <c r="E51" s="80">
        <v>2434400</v>
      </c>
      <c r="F51" s="80">
        <v>778180</v>
      </c>
      <c r="G51" s="126">
        <v>52.7</v>
      </c>
    </row>
    <row r="52" spans="1:7">
      <c r="A52" s="451">
        <v>2025</v>
      </c>
      <c r="B52" s="77" t="s">
        <v>916</v>
      </c>
      <c r="C52" s="80">
        <v>1721553</v>
      </c>
      <c r="D52" s="80">
        <v>575990</v>
      </c>
      <c r="E52" s="80">
        <v>2680234</v>
      </c>
      <c r="F52" s="80">
        <v>949259</v>
      </c>
      <c r="G52" s="126">
        <v>54.2</v>
      </c>
    </row>
    <row r="53" spans="1:7" s="813" customFormat="1">
      <c r="A53" s="815">
        <v>2025</v>
      </c>
      <c r="B53" s="813" t="s">
        <v>917</v>
      </c>
      <c r="C53" s="814">
        <v>1670389</v>
      </c>
      <c r="D53" s="814">
        <v>472401</v>
      </c>
      <c r="E53" s="814">
        <v>2541695</v>
      </c>
      <c r="F53" s="814">
        <v>803497</v>
      </c>
      <c r="G53" s="580">
        <v>51.7</v>
      </c>
    </row>
    <row r="54" spans="1:7" s="73" customFormat="1">
      <c r="B54" s="178" t="s">
        <v>22</v>
      </c>
      <c r="C54" s="72">
        <v>105</v>
      </c>
      <c r="D54" s="72">
        <v>110.7</v>
      </c>
      <c r="E54" s="72">
        <v>106.2</v>
      </c>
      <c r="F54" s="72">
        <v>116.2</v>
      </c>
      <c r="G54" s="525" t="s">
        <v>155</v>
      </c>
    </row>
    <row r="55" spans="1:7" s="813" customFormat="1" ht="3.95" customHeight="1">
      <c r="A55" s="815"/>
      <c r="C55" s="828"/>
      <c r="D55" s="62"/>
      <c r="E55" s="62"/>
      <c r="F55" s="62"/>
      <c r="G55" s="824"/>
    </row>
    <row r="56" spans="1:7" s="73" customFormat="1" ht="12.75" customHeight="1">
      <c r="A56" s="815">
        <v>2026</v>
      </c>
      <c r="B56" s="813" t="s">
        <v>899</v>
      </c>
      <c r="C56" s="518">
        <v>1339271</v>
      </c>
      <c r="D56" s="518">
        <v>370180</v>
      </c>
      <c r="E56" s="518">
        <v>2054976</v>
      </c>
      <c r="F56" s="518">
        <v>618664</v>
      </c>
      <c r="G56" s="580">
        <v>43.3</v>
      </c>
    </row>
    <row r="57" spans="1:7" s="73" customFormat="1">
      <c r="B57" s="178" t="s">
        <v>22</v>
      </c>
      <c r="C57" s="72">
        <v>106.1</v>
      </c>
      <c r="D57" s="72">
        <v>114.6</v>
      </c>
      <c r="E57" s="72">
        <v>105.8</v>
      </c>
      <c r="F57" s="72">
        <v>115.6</v>
      </c>
      <c r="G57" s="812" t="s">
        <v>155</v>
      </c>
    </row>
    <row r="58" spans="1:7" ht="12.75" customHeight="1">
      <c r="A58" s="1290" t="s">
        <v>361</v>
      </c>
      <c r="B58" s="1290"/>
      <c r="C58" s="1290"/>
      <c r="D58" s="1290"/>
      <c r="E58" s="1290"/>
      <c r="F58" s="1290"/>
      <c r="G58" s="1290"/>
    </row>
    <row r="59" spans="1:7" ht="12.75" customHeight="1">
      <c r="A59" s="1286" t="s">
        <v>362</v>
      </c>
      <c r="B59" s="1286"/>
      <c r="C59" s="1286"/>
      <c r="D59" s="1286"/>
      <c r="E59" s="1286"/>
      <c r="F59" s="1286"/>
      <c r="G59" s="1286"/>
    </row>
    <row r="60" spans="1:7" s="813" customFormat="1" ht="12.75" customHeight="1">
      <c r="A60" s="815">
        <v>2024</v>
      </c>
      <c r="B60" s="41" t="s">
        <v>884</v>
      </c>
      <c r="C60" s="519">
        <v>570339</v>
      </c>
      <c r="D60" s="811">
        <v>150436</v>
      </c>
      <c r="E60" s="811">
        <v>1268733</v>
      </c>
      <c r="F60" s="811">
        <v>315691</v>
      </c>
      <c r="G60" s="580">
        <v>32.200000000000003</v>
      </c>
    </row>
    <row r="61" spans="1:7" ht="12.75" customHeight="1">
      <c r="A61" s="91">
        <v>2025</v>
      </c>
      <c r="B61" s="41" t="s">
        <v>884</v>
      </c>
      <c r="C61" s="519">
        <v>963893</v>
      </c>
      <c r="D61" s="69">
        <v>261265</v>
      </c>
      <c r="E61" s="69">
        <v>1886914</v>
      </c>
      <c r="F61" s="69">
        <v>500760</v>
      </c>
      <c r="G61" s="580">
        <v>37</v>
      </c>
    </row>
    <row r="62" spans="1:7" ht="12.75" customHeight="1">
      <c r="A62" s="73"/>
      <c r="B62" s="178" t="s">
        <v>22</v>
      </c>
      <c r="C62" s="523">
        <v>169</v>
      </c>
      <c r="D62" s="72">
        <v>173.7</v>
      </c>
      <c r="E62" s="72">
        <v>148.69999999999999</v>
      </c>
      <c r="F62" s="72">
        <v>158.6</v>
      </c>
      <c r="G62" s="525" t="s">
        <v>155</v>
      </c>
    </row>
    <row r="63" spans="1:7" s="73" customFormat="1" ht="3.95" customHeight="1">
      <c r="A63" s="290"/>
      <c r="B63" s="41"/>
      <c r="C63" s="518"/>
      <c r="D63" s="80"/>
      <c r="E63" s="80"/>
      <c r="F63" s="80"/>
      <c r="G63" s="580"/>
    </row>
    <row r="64" spans="1:7" s="73" customFormat="1" ht="12.75" customHeight="1">
      <c r="A64" s="451">
        <v>2024</v>
      </c>
      <c r="B64" s="41" t="s">
        <v>917</v>
      </c>
      <c r="C64" s="518">
        <v>161956</v>
      </c>
      <c r="D64" s="518">
        <v>44540</v>
      </c>
      <c r="E64" s="518">
        <v>336300</v>
      </c>
      <c r="F64" s="518">
        <v>93730</v>
      </c>
      <c r="G64" s="580">
        <v>32.700000000000003</v>
      </c>
    </row>
    <row r="65" spans="1:7" ht="12.75" customHeight="1">
      <c r="A65" s="73"/>
      <c r="B65" s="178" t="s">
        <v>22</v>
      </c>
      <c r="C65" s="523">
        <v>144.30000000000001</v>
      </c>
      <c r="D65" s="72">
        <v>149.19999999999999</v>
      </c>
      <c r="E65" s="72">
        <v>121.8</v>
      </c>
      <c r="F65" s="72">
        <v>143.80000000000001</v>
      </c>
      <c r="G65" s="525" t="s">
        <v>155</v>
      </c>
    </row>
    <row r="66" spans="1:7" ht="3.95" customHeight="1">
      <c r="A66" s="451"/>
      <c r="C66" s="62"/>
      <c r="D66" s="62"/>
      <c r="E66" s="62"/>
      <c r="F66" s="62"/>
      <c r="G66" s="514"/>
    </row>
    <row r="67" spans="1:7">
      <c r="A67" s="451">
        <v>2025</v>
      </c>
      <c r="B67" s="77" t="s">
        <v>899</v>
      </c>
      <c r="C67" s="80">
        <v>132040</v>
      </c>
      <c r="D67" s="80">
        <v>40040</v>
      </c>
      <c r="E67" s="80">
        <v>278065</v>
      </c>
      <c r="F67" s="80">
        <v>77399</v>
      </c>
      <c r="G67" s="580">
        <v>27.7</v>
      </c>
    </row>
    <row r="68" spans="1:7">
      <c r="A68" s="451">
        <v>2025</v>
      </c>
      <c r="B68" s="41" t="s">
        <v>918</v>
      </c>
      <c r="C68" s="80">
        <v>218043</v>
      </c>
      <c r="D68" s="80">
        <v>57306</v>
      </c>
      <c r="E68" s="80">
        <v>417637</v>
      </c>
      <c r="F68" s="80">
        <v>104970</v>
      </c>
      <c r="G68" s="126">
        <v>35.4</v>
      </c>
    </row>
    <row r="69" spans="1:7">
      <c r="A69" s="451">
        <v>2025</v>
      </c>
      <c r="B69" s="77" t="s">
        <v>916</v>
      </c>
      <c r="C69" s="80">
        <v>317084</v>
      </c>
      <c r="D69" s="80">
        <v>91186</v>
      </c>
      <c r="E69" s="80">
        <v>639007</v>
      </c>
      <c r="F69" s="80">
        <v>175663</v>
      </c>
      <c r="G69" s="126">
        <v>41</v>
      </c>
    </row>
    <row r="70" spans="1:7" s="813" customFormat="1">
      <c r="A70" s="815">
        <v>2025</v>
      </c>
      <c r="B70" s="813" t="s">
        <v>917</v>
      </c>
      <c r="C70" s="814">
        <v>296726</v>
      </c>
      <c r="D70" s="814">
        <v>72733</v>
      </c>
      <c r="E70" s="814">
        <v>552205</v>
      </c>
      <c r="F70" s="814">
        <v>142728</v>
      </c>
      <c r="G70" s="580">
        <v>40.4</v>
      </c>
    </row>
    <row r="71" spans="1:7" s="73" customFormat="1">
      <c r="B71" s="178" t="s">
        <v>22</v>
      </c>
      <c r="C71" s="72">
        <v>183.2</v>
      </c>
      <c r="D71" s="72">
        <v>163.30000000000001</v>
      </c>
      <c r="E71" s="72">
        <v>164.2</v>
      </c>
      <c r="F71" s="72">
        <v>152.30000000000001</v>
      </c>
      <c r="G71" s="525" t="s">
        <v>155</v>
      </c>
    </row>
    <row r="72" spans="1:7" s="813" customFormat="1" ht="3.95" customHeight="1">
      <c r="A72" s="815"/>
      <c r="C72" s="828"/>
      <c r="D72" s="62"/>
      <c r="E72" s="62"/>
      <c r="F72" s="62"/>
      <c r="G72" s="824"/>
    </row>
    <row r="73" spans="1:7" s="73" customFormat="1" ht="12.75" customHeight="1">
      <c r="A73" s="815">
        <v>2026</v>
      </c>
      <c r="B73" s="813" t="s">
        <v>899</v>
      </c>
      <c r="C73" s="518">
        <v>229250</v>
      </c>
      <c r="D73" s="518">
        <v>66553</v>
      </c>
      <c r="E73" s="518">
        <v>446956</v>
      </c>
      <c r="F73" s="518">
        <v>128808</v>
      </c>
      <c r="G73" s="580">
        <v>32.5</v>
      </c>
    </row>
    <row r="74" spans="1:7" s="73" customFormat="1">
      <c r="B74" s="178" t="s">
        <v>22</v>
      </c>
      <c r="C74" s="73">
        <v>173.6</v>
      </c>
      <c r="D74" s="73">
        <v>166.2</v>
      </c>
      <c r="E74" s="73">
        <v>160.69999999999999</v>
      </c>
      <c r="F74" s="73">
        <v>166.4</v>
      </c>
      <c r="G74" s="73" t="s">
        <v>155</v>
      </c>
    </row>
    <row r="75" spans="1:7" ht="3.95" customHeight="1"/>
    <row r="76" spans="1:7" ht="33.75" customHeight="1">
      <c r="A76" s="1394" t="s">
        <v>1094</v>
      </c>
      <c r="B76" s="1394"/>
      <c r="C76" s="1394"/>
      <c r="D76" s="1394"/>
      <c r="E76" s="1394"/>
      <c r="F76" s="1394"/>
      <c r="G76" s="1394"/>
    </row>
    <row r="77" spans="1:7" ht="33.75" customHeight="1">
      <c r="A77" s="1395" t="s">
        <v>1093</v>
      </c>
      <c r="B77" s="1395"/>
      <c r="C77" s="1395"/>
      <c r="D77" s="1395"/>
      <c r="E77" s="1395"/>
      <c r="F77" s="1395"/>
      <c r="G77" s="1395"/>
    </row>
    <row r="78" spans="1:7" ht="12.75" customHeight="1"/>
    <row r="79" spans="1:7" s="73" customFormat="1" ht="12.75" customHeight="1">
      <c r="A79" s="77"/>
      <c r="B79" s="77"/>
      <c r="C79" s="77"/>
      <c r="D79" s="77"/>
      <c r="E79" s="77"/>
      <c r="F79" s="77"/>
      <c r="G79" s="105"/>
    </row>
    <row r="80" spans="1:7" ht="12.75" customHeight="1"/>
    <row r="81" spans="1:7" ht="12.75" customHeight="1"/>
    <row r="82" spans="1:7" s="73" customFormat="1" ht="12.75" customHeight="1">
      <c r="A82" s="77"/>
      <c r="B82" s="77"/>
      <c r="C82" s="77"/>
      <c r="D82" s="77"/>
      <c r="E82" s="77"/>
      <c r="F82" s="77"/>
      <c r="G82" s="105"/>
    </row>
    <row r="83" spans="1:7" ht="7.5" customHeight="1"/>
    <row r="84" spans="1:7" s="117" customFormat="1" ht="31.9" customHeight="1">
      <c r="A84" s="77"/>
      <c r="B84" s="77"/>
      <c r="C84" s="77"/>
      <c r="D84" s="77"/>
      <c r="E84" s="77"/>
      <c r="F84" s="77"/>
      <c r="G84" s="105"/>
    </row>
    <row r="85" spans="1:7" s="117" customFormat="1" ht="27" customHeight="1">
      <c r="A85" s="77"/>
      <c r="B85" s="77"/>
      <c r="C85" s="77"/>
      <c r="D85" s="77"/>
      <c r="E85" s="77"/>
      <c r="F85" s="77"/>
      <c r="G85" s="105"/>
    </row>
  </sheetData>
  <mergeCells count="19">
    <mergeCell ref="G5:G6"/>
    <mergeCell ref="A41:G41"/>
    <mergeCell ref="C5:C6"/>
    <mergeCell ref="E5:E6"/>
    <mergeCell ref="A5:B5"/>
    <mergeCell ref="A76:G76"/>
    <mergeCell ref="A77:G77"/>
    <mergeCell ref="A1:B1"/>
    <mergeCell ref="A2:B2"/>
    <mergeCell ref="C1:D1"/>
    <mergeCell ref="C2:D2"/>
    <mergeCell ref="A59:G59"/>
    <mergeCell ref="A8:G8"/>
    <mergeCell ref="A24:G24"/>
    <mergeCell ref="A25:G25"/>
    <mergeCell ref="A58:G58"/>
    <mergeCell ref="A42:G42"/>
    <mergeCell ref="A6:B6"/>
    <mergeCell ref="A7:G7"/>
  </mergeCells>
  <phoneticPr fontId="9"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activeCell="I2" sqref="I2"/>
    </sheetView>
  </sheetViews>
  <sheetFormatPr defaultColWidth="12.28515625" defaultRowHeight="12.75"/>
  <cols>
    <col min="1" max="1" width="5.42578125" style="147" customWidth="1"/>
    <col min="2" max="2" width="22.28515625" style="129" customWidth="1"/>
    <col min="3" max="4" width="12.28515625" style="129"/>
    <col min="5" max="5" width="13.42578125" style="129" customWidth="1"/>
    <col min="6" max="8" width="12.28515625" style="129"/>
    <col min="9" max="9" width="13.28515625" style="129" customWidth="1"/>
    <col min="10" max="16384" width="12.28515625" style="129"/>
  </cols>
  <sheetData>
    <row r="1" spans="1:12" s="113" customFormat="1" ht="15.75">
      <c r="A1" s="1396" t="s">
        <v>931</v>
      </c>
      <c r="B1" s="1405"/>
      <c r="C1" s="1405"/>
      <c r="D1" s="1405"/>
      <c r="I1" s="114" t="s">
        <v>44</v>
      </c>
      <c r="J1" s="77"/>
      <c r="K1" s="125"/>
    </row>
    <row r="2" spans="1:12" s="113" customFormat="1" ht="15.75">
      <c r="A2" s="1398" t="s">
        <v>932</v>
      </c>
      <c r="B2" s="1398"/>
      <c r="C2" s="1405"/>
      <c r="D2" s="1405"/>
      <c r="I2" s="259" t="s">
        <v>45</v>
      </c>
      <c r="J2" s="77"/>
      <c r="K2" s="125"/>
    </row>
    <row r="4" spans="1:12" s="133" customFormat="1" ht="14.25">
      <c r="A4" s="280" t="s">
        <v>1006</v>
      </c>
      <c r="B4" s="127"/>
      <c r="C4" s="128"/>
      <c r="D4" s="128"/>
      <c r="E4" s="128"/>
      <c r="F4" s="128"/>
      <c r="G4" s="129"/>
      <c r="H4" s="130"/>
      <c r="I4" s="130"/>
      <c r="J4" s="131"/>
      <c r="K4" s="129"/>
      <c r="L4" s="132"/>
    </row>
    <row r="5" spans="1:12" s="133" customFormat="1" ht="14.25">
      <c r="A5" s="218" t="s">
        <v>1007</v>
      </c>
      <c r="B5" s="110"/>
      <c r="C5" s="110"/>
      <c r="D5" s="128"/>
      <c r="E5" s="128"/>
      <c r="F5" s="128"/>
      <c r="G5" s="130"/>
      <c r="H5" s="85"/>
      <c r="I5" s="110"/>
      <c r="J5" s="131"/>
      <c r="K5" s="129"/>
      <c r="L5" s="129"/>
    </row>
    <row r="6" spans="1:12" s="134" customFormat="1" ht="13.5" customHeight="1">
      <c r="A6" s="1406" t="s">
        <v>580</v>
      </c>
      <c r="B6" s="1407"/>
      <c r="C6" s="1412" t="s">
        <v>683</v>
      </c>
      <c r="D6" s="1413"/>
      <c r="E6" s="1413"/>
      <c r="F6" s="1413"/>
      <c r="G6" s="1413"/>
      <c r="H6" s="1413"/>
      <c r="I6" s="1413"/>
      <c r="J6" s="1413"/>
      <c r="K6" s="1413"/>
      <c r="L6" s="1414"/>
    </row>
    <row r="7" spans="1:12" s="136" customFormat="1" ht="13.5" customHeight="1">
      <c r="A7" s="1408"/>
      <c r="B7" s="1409"/>
      <c r="C7" s="1415" t="s">
        <v>676</v>
      </c>
      <c r="D7" s="1412" t="s">
        <v>684</v>
      </c>
      <c r="E7" s="1412"/>
      <c r="F7" s="1412"/>
      <c r="G7" s="1412"/>
      <c r="H7" s="1416" t="s">
        <v>685</v>
      </c>
      <c r="I7" s="1417"/>
      <c r="J7" s="1417"/>
      <c r="K7" s="1417"/>
      <c r="L7" s="1417"/>
    </row>
    <row r="8" spans="1:12" s="134" customFormat="1" ht="98.25" customHeight="1">
      <c r="A8" s="1410"/>
      <c r="B8" s="1411"/>
      <c r="C8" s="1413"/>
      <c r="D8" s="135" t="s">
        <v>677</v>
      </c>
      <c r="E8" s="135" t="s">
        <v>678</v>
      </c>
      <c r="F8" s="289" t="s">
        <v>679</v>
      </c>
      <c r="G8" s="289" t="s">
        <v>680</v>
      </c>
      <c r="H8" s="135" t="s">
        <v>677</v>
      </c>
      <c r="I8" s="135" t="s">
        <v>678</v>
      </c>
      <c r="J8" s="135" t="s">
        <v>681</v>
      </c>
      <c r="K8" s="135" t="s">
        <v>680</v>
      </c>
      <c r="L8" s="137" t="s">
        <v>682</v>
      </c>
    </row>
    <row r="9" spans="1:12" s="138" customFormat="1" ht="3.95" customHeight="1">
      <c r="A9" s="279"/>
      <c r="B9" s="336"/>
      <c r="C9" s="139"/>
      <c r="D9" s="139"/>
      <c r="E9" s="139"/>
      <c r="F9" s="139"/>
      <c r="G9" s="139"/>
      <c r="H9" s="139"/>
      <c r="I9" s="139"/>
      <c r="J9" s="139"/>
      <c r="K9" s="139"/>
      <c r="L9" s="140"/>
    </row>
    <row r="10" spans="1:12" s="138" customFormat="1" ht="12">
      <c r="A10" s="278">
        <v>2024</v>
      </c>
      <c r="B10" s="336" t="s">
        <v>870</v>
      </c>
      <c r="C10" s="142">
        <v>3.1</v>
      </c>
      <c r="D10" s="142">
        <v>6.7</v>
      </c>
      <c r="E10" s="142">
        <v>-0.5</v>
      </c>
      <c r="F10" s="142">
        <v>-0.7</v>
      </c>
      <c r="G10" s="142">
        <v>-2.5</v>
      </c>
      <c r="H10" s="142">
        <v>-0.5</v>
      </c>
      <c r="I10" s="142">
        <v>-2.6</v>
      </c>
      <c r="J10" s="142">
        <v>0.2</v>
      </c>
      <c r="K10" s="142">
        <v>-3.8</v>
      </c>
      <c r="L10" s="142">
        <v>3.1</v>
      </c>
    </row>
    <row r="11" spans="1:12" s="138" customFormat="1" ht="3.95" customHeight="1">
      <c r="A11" s="278"/>
      <c r="B11" s="336"/>
      <c r="C11" s="142"/>
      <c r="D11" s="142"/>
      <c r="E11" s="142"/>
      <c r="F11" s="142"/>
      <c r="G11" s="142"/>
      <c r="H11" s="142"/>
      <c r="I11" s="142"/>
      <c r="J11" s="142"/>
      <c r="K11" s="142"/>
      <c r="L11" s="142"/>
    </row>
    <row r="12" spans="1:12" s="138" customFormat="1" ht="12">
      <c r="A12" s="643">
        <v>2025</v>
      </c>
      <c r="B12" s="644" t="s">
        <v>871</v>
      </c>
      <c r="C12" s="503">
        <v>6.5</v>
      </c>
      <c r="D12" s="503">
        <v>10.199999999999999</v>
      </c>
      <c r="E12" s="503">
        <v>0.1</v>
      </c>
      <c r="F12" s="503">
        <v>-1.1000000000000001</v>
      </c>
      <c r="G12" s="503">
        <v>-0.5</v>
      </c>
      <c r="H12" s="503">
        <v>2.8</v>
      </c>
      <c r="I12" s="503">
        <v>3.9</v>
      </c>
      <c r="J12" s="503">
        <v>5.5</v>
      </c>
      <c r="K12" s="503">
        <v>-2.4</v>
      </c>
      <c r="L12" s="583">
        <v>1.7</v>
      </c>
    </row>
    <row r="13" spans="1:12" s="138" customFormat="1" ht="12">
      <c r="A13" s="643">
        <v>2025</v>
      </c>
      <c r="B13" s="644" t="s">
        <v>872</v>
      </c>
      <c r="C13" s="503">
        <v>6.8</v>
      </c>
      <c r="D13" s="503">
        <v>6.4</v>
      </c>
      <c r="E13" s="503">
        <v>0.1</v>
      </c>
      <c r="F13" s="503">
        <v>1.4</v>
      </c>
      <c r="G13" s="503">
        <v>-3.4</v>
      </c>
      <c r="H13" s="503">
        <v>7.1</v>
      </c>
      <c r="I13" s="503">
        <v>13</v>
      </c>
      <c r="J13" s="503">
        <v>14.8</v>
      </c>
      <c r="K13" s="503">
        <v>2.6</v>
      </c>
      <c r="L13" s="583">
        <v>4.3</v>
      </c>
    </row>
    <row r="14" spans="1:12" s="138" customFormat="1" ht="12">
      <c r="A14" s="643">
        <v>2025</v>
      </c>
      <c r="B14" s="644" t="s">
        <v>873</v>
      </c>
      <c r="C14" s="503">
        <v>6.1</v>
      </c>
      <c r="D14" s="503">
        <v>6.3</v>
      </c>
      <c r="E14" s="503">
        <v>0.9</v>
      </c>
      <c r="F14" s="503">
        <v>2.2000000000000002</v>
      </c>
      <c r="G14" s="503">
        <v>-1.8</v>
      </c>
      <c r="H14" s="503">
        <v>5.9</v>
      </c>
      <c r="I14" s="503">
        <v>10.9</v>
      </c>
      <c r="J14" s="503">
        <v>10.199999999999999</v>
      </c>
      <c r="K14" s="503">
        <v>1.2</v>
      </c>
      <c r="L14" s="583">
        <v>2.5</v>
      </c>
    </row>
    <row r="15" spans="1:12" s="138" customFormat="1" ht="12">
      <c r="A15" s="643">
        <v>2025</v>
      </c>
      <c r="B15" s="644" t="s">
        <v>874</v>
      </c>
      <c r="C15" s="503">
        <v>4</v>
      </c>
      <c r="D15" s="503">
        <v>4.3</v>
      </c>
      <c r="E15" s="503">
        <v>2.9</v>
      </c>
      <c r="F15" s="503">
        <v>4.4000000000000004</v>
      </c>
      <c r="G15" s="503">
        <v>-2</v>
      </c>
      <c r="H15" s="503">
        <v>3.7</v>
      </c>
      <c r="I15" s="503">
        <v>8.4</v>
      </c>
      <c r="J15" s="503">
        <v>12</v>
      </c>
      <c r="K15" s="503">
        <v>-0.8</v>
      </c>
      <c r="L15" s="583">
        <v>2.9</v>
      </c>
    </row>
    <row r="16" spans="1:12" s="138" customFormat="1" ht="12">
      <c r="A16" s="643">
        <v>2025</v>
      </c>
      <c r="B16" s="644" t="s">
        <v>875</v>
      </c>
      <c r="C16" s="503">
        <v>6</v>
      </c>
      <c r="D16" s="503">
        <v>6.4</v>
      </c>
      <c r="E16" s="503">
        <v>1</v>
      </c>
      <c r="F16" s="503">
        <v>4.5999999999999996</v>
      </c>
      <c r="G16" s="503">
        <v>-0.9</v>
      </c>
      <c r="H16" s="503">
        <v>5.6</v>
      </c>
      <c r="I16" s="503">
        <v>7.9</v>
      </c>
      <c r="J16" s="503">
        <v>9.4</v>
      </c>
      <c r="K16" s="503">
        <v>-0.7</v>
      </c>
      <c r="L16" s="583">
        <v>2.2000000000000002</v>
      </c>
    </row>
    <row r="17" spans="1:12" s="138" customFormat="1" ht="12">
      <c r="A17" s="643">
        <v>2025</v>
      </c>
      <c r="B17" s="644" t="s">
        <v>876</v>
      </c>
      <c r="C17" s="503">
        <v>3.2</v>
      </c>
      <c r="D17" s="503">
        <v>4.9000000000000004</v>
      </c>
      <c r="E17" s="503">
        <v>-3.9</v>
      </c>
      <c r="F17" s="503">
        <v>0.8</v>
      </c>
      <c r="G17" s="503">
        <v>-3.9</v>
      </c>
      <c r="H17" s="503">
        <v>1.5</v>
      </c>
      <c r="I17" s="503">
        <v>0</v>
      </c>
      <c r="J17" s="503">
        <v>3.9</v>
      </c>
      <c r="K17" s="503">
        <v>-1.9</v>
      </c>
      <c r="L17" s="583">
        <v>0.2</v>
      </c>
    </row>
    <row r="18" spans="1:12" s="138" customFormat="1" ht="12">
      <c r="A18" s="643">
        <v>2025</v>
      </c>
      <c r="B18" s="644" t="s">
        <v>877</v>
      </c>
      <c r="C18" s="503">
        <v>4.0999999999999996</v>
      </c>
      <c r="D18" s="911">
        <v>4.8</v>
      </c>
      <c r="E18" s="503">
        <v>-2.9</v>
      </c>
      <c r="F18" s="503">
        <v>-3.5</v>
      </c>
      <c r="G18" s="503">
        <v>-2.5</v>
      </c>
      <c r="H18" s="503">
        <v>3.3</v>
      </c>
      <c r="I18" s="503">
        <v>2.6</v>
      </c>
      <c r="J18" s="503">
        <v>1.5</v>
      </c>
      <c r="K18" s="503">
        <v>-0.9</v>
      </c>
      <c r="L18" s="583">
        <v>2.5</v>
      </c>
    </row>
    <row r="19" spans="1:12" s="138" customFormat="1" ht="12">
      <c r="A19" s="643">
        <v>2025</v>
      </c>
      <c r="B19" s="644" t="s">
        <v>878</v>
      </c>
      <c r="C19" s="503">
        <v>3.6</v>
      </c>
      <c r="D19" s="911">
        <v>0.6</v>
      </c>
      <c r="E19" s="503">
        <v>-1.6</v>
      </c>
      <c r="F19" s="503">
        <v>-4.2</v>
      </c>
      <c r="G19" s="503">
        <v>-4.7</v>
      </c>
      <c r="H19" s="503">
        <v>6.5</v>
      </c>
      <c r="I19" s="503">
        <v>10.8</v>
      </c>
      <c r="J19" s="503">
        <v>10.9</v>
      </c>
      <c r="K19" s="503">
        <v>1.3</v>
      </c>
      <c r="L19" s="583">
        <v>0.8</v>
      </c>
    </row>
    <row r="20" spans="1:12" s="138" customFormat="1" ht="12">
      <c r="A20" s="643">
        <v>2025</v>
      </c>
      <c r="B20" s="644" t="s">
        <v>879</v>
      </c>
      <c r="C20" s="503">
        <v>4.2</v>
      </c>
      <c r="D20" s="911">
        <v>1.8</v>
      </c>
      <c r="E20" s="503">
        <v>-3.3</v>
      </c>
      <c r="F20" s="503">
        <v>-0.7</v>
      </c>
      <c r="G20" s="503">
        <v>-5.0999999999999996</v>
      </c>
      <c r="H20" s="503">
        <v>6.6</v>
      </c>
      <c r="I20" s="503">
        <v>7.8</v>
      </c>
      <c r="J20" s="503">
        <v>9.1</v>
      </c>
      <c r="K20" s="503">
        <v>1</v>
      </c>
      <c r="L20" s="583">
        <v>1.3</v>
      </c>
    </row>
    <row r="21" spans="1:12" s="138" customFormat="1" ht="12">
      <c r="A21" s="829">
        <v>2025</v>
      </c>
      <c r="B21" s="644" t="s">
        <v>868</v>
      </c>
      <c r="C21" s="792">
        <v>4.5</v>
      </c>
      <c r="D21" s="780">
        <v>3.4</v>
      </c>
      <c r="E21" s="792">
        <v>0.2</v>
      </c>
      <c r="F21" s="792">
        <v>6.2</v>
      </c>
      <c r="G21" s="792">
        <v>-2.4</v>
      </c>
      <c r="H21" s="792">
        <v>5.6</v>
      </c>
      <c r="I21" s="792">
        <v>6</v>
      </c>
      <c r="J21" s="792">
        <v>6.6</v>
      </c>
      <c r="K21" s="792">
        <v>0.2</v>
      </c>
      <c r="L21" s="796">
        <v>-2</v>
      </c>
    </row>
    <row r="22" spans="1:12" s="138" customFormat="1" ht="12">
      <c r="A22" s="829">
        <v>2025</v>
      </c>
      <c r="B22" s="644" t="s">
        <v>869</v>
      </c>
      <c r="C22" s="792">
        <v>3.4</v>
      </c>
      <c r="D22" s="780">
        <v>5.2</v>
      </c>
      <c r="E22" s="792">
        <v>2.2000000000000002</v>
      </c>
      <c r="F22" s="792">
        <v>5.6</v>
      </c>
      <c r="G22" s="792">
        <v>-1.5</v>
      </c>
      <c r="H22" s="792">
        <v>1.5</v>
      </c>
      <c r="I22" s="792">
        <v>1.1000000000000001</v>
      </c>
      <c r="J22" s="792">
        <v>-0.6</v>
      </c>
      <c r="K22" s="792">
        <v>-1.7</v>
      </c>
      <c r="L22" s="796">
        <v>-0.6</v>
      </c>
    </row>
    <row r="23" spans="1:12" s="138" customFormat="1" ht="12">
      <c r="A23" s="1059">
        <v>2025</v>
      </c>
      <c r="B23" s="644" t="s">
        <v>870</v>
      </c>
      <c r="C23" s="792">
        <v>5.6</v>
      </c>
      <c r="D23" s="780">
        <v>7.1</v>
      </c>
      <c r="E23" s="792">
        <v>-3.9</v>
      </c>
      <c r="F23" s="792">
        <v>-3.5</v>
      </c>
      <c r="G23" s="792">
        <v>-1.8</v>
      </c>
      <c r="H23" s="792">
        <v>4</v>
      </c>
      <c r="I23" s="792">
        <v>0.6</v>
      </c>
      <c r="J23" s="792">
        <v>0.4</v>
      </c>
      <c r="K23" s="792">
        <v>-1.4</v>
      </c>
      <c r="L23" s="796">
        <v>1.8</v>
      </c>
    </row>
    <row r="24" spans="1:12" s="138" customFormat="1" ht="3.95" customHeight="1">
      <c r="A24" s="1059"/>
      <c r="B24" s="644"/>
      <c r="C24" s="792"/>
      <c r="D24" s="780"/>
      <c r="E24" s="792"/>
      <c r="F24" s="792"/>
      <c r="G24" s="792"/>
      <c r="H24" s="792"/>
      <c r="I24" s="792"/>
      <c r="J24" s="792"/>
      <c r="K24" s="792"/>
      <c r="L24" s="796"/>
    </row>
    <row r="25" spans="1:12" s="138" customFormat="1" ht="12">
      <c r="A25" s="1059">
        <v>2026</v>
      </c>
      <c r="B25" s="644" t="s">
        <v>871</v>
      </c>
      <c r="C25" s="792">
        <v>6.7</v>
      </c>
      <c r="D25" s="780">
        <v>7.6</v>
      </c>
      <c r="E25" s="792">
        <v>-4.2</v>
      </c>
      <c r="F25" s="792">
        <v>-2.2999999999999998</v>
      </c>
      <c r="G25" s="792">
        <v>0.3</v>
      </c>
      <c r="H25" s="792">
        <v>5.8</v>
      </c>
      <c r="I25" s="792">
        <v>8.9</v>
      </c>
      <c r="J25" s="792">
        <v>8.6999999999999993</v>
      </c>
      <c r="K25" s="792">
        <v>1.9</v>
      </c>
      <c r="L25" s="796">
        <v>4.0999999999999996</v>
      </c>
    </row>
    <row r="26" spans="1:12" s="138" customFormat="1" ht="12">
      <c r="A26" s="1059">
        <v>2026</v>
      </c>
      <c r="B26" s="644" t="s">
        <v>872</v>
      </c>
      <c r="C26" s="792">
        <v>4.9000000000000004</v>
      </c>
      <c r="D26" s="780">
        <v>4</v>
      </c>
      <c r="E26" s="792">
        <v>-4.7</v>
      </c>
      <c r="F26" s="792">
        <v>0.4</v>
      </c>
      <c r="G26" s="792">
        <v>-3.3</v>
      </c>
      <c r="H26" s="792">
        <v>5.8</v>
      </c>
      <c r="I26" s="792">
        <v>11.5</v>
      </c>
      <c r="J26" s="792">
        <v>10.8</v>
      </c>
      <c r="K26" s="792">
        <v>2.8</v>
      </c>
      <c r="L26" s="796">
        <v>4.5</v>
      </c>
    </row>
    <row r="27" spans="1:12" s="138" customFormat="1" ht="12">
      <c r="A27" s="829">
        <v>2026</v>
      </c>
      <c r="B27" s="644" t="s">
        <v>873</v>
      </c>
      <c r="C27" s="792">
        <v>7.9</v>
      </c>
      <c r="D27" s="780">
        <v>5.8</v>
      </c>
      <c r="E27" s="792">
        <v>1.9</v>
      </c>
      <c r="F27" s="792">
        <v>2.1</v>
      </c>
      <c r="G27" s="792">
        <v>-3.2</v>
      </c>
      <c r="H27" s="792">
        <v>10</v>
      </c>
      <c r="I27" s="792">
        <v>11.9</v>
      </c>
      <c r="J27" s="792">
        <v>10.8</v>
      </c>
      <c r="K27" s="792">
        <v>4.5999999999999996</v>
      </c>
      <c r="L27" s="796">
        <v>4.3</v>
      </c>
    </row>
    <row r="28" spans="1:12" s="8" customFormat="1" ht="3.95" customHeight="1">
      <c r="A28" s="138"/>
      <c r="B28" s="138"/>
      <c r="C28" s="138"/>
      <c r="D28" s="138"/>
      <c r="E28" s="138"/>
      <c r="F28" s="138"/>
      <c r="G28" s="138"/>
      <c r="H28" s="138"/>
      <c r="I28" s="138"/>
      <c r="J28" s="138"/>
      <c r="K28" s="138"/>
      <c r="L28" s="138"/>
    </row>
    <row r="29" spans="1:12" s="138" customFormat="1" ht="12">
      <c r="A29" s="260" t="s">
        <v>854</v>
      </c>
      <c r="D29" s="143"/>
      <c r="E29" s="144"/>
      <c r="F29" s="144"/>
      <c r="G29" s="144"/>
      <c r="H29" s="144"/>
      <c r="I29" s="144"/>
      <c r="J29" s="144"/>
      <c r="K29" s="144"/>
      <c r="L29" s="144"/>
    </row>
    <row r="30" spans="1:12" s="133" customFormat="1" ht="10.5" customHeight="1">
      <c r="A30" s="261" t="s">
        <v>855</v>
      </c>
      <c r="B30" s="138"/>
      <c r="C30" s="138"/>
      <c r="D30" s="143"/>
      <c r="E30" s="143"/>
      <c r="F30" s="138"/>
      <c r="G30" s="138"/>
      <c r="H30" s="138"/>
      <c r="I30" s="138"/>
      <c r="J30" s="138"/>
      <c r="K30" s="138"/>
      <c r="L30" s="138"/>
    </row>
    <row r="31" spans="1:12" s="133" customFormat="1" ht="8.25" customHeight="1">
      <c r="A31" s="145"/>
    </row>
    <row r="32" spans="1:12" s="133" customFormat="1" ht="8.25" customHeight="1">
      <c r="A32" s="145"/>
    </row>
    <row r="33" spans="1:5" s="133" customFormat="1" ht="8.25" customHeight="1">
      <c r="A33" s="145"/>
      <c r="E33" s="146"/>
    </row>
    <row r="34" spans="1:5" s="133" customFormat="1" ht="8.25" customHeight="1">
      <c r="A34" s="145"/>
      <c r="E34" s="146"/>
    </row>
    <row r="35" spans="1:5" s="133" customFormat="1" ht="8.25" customHeight="1">
      <c r="A35" s="145"/>
      <c r="C35" s="134"/>
      <c r="E35" s="134"/>
    </row>
    <row r="36" spans="1:5" s="133" customFormat="1" ht="8.25" customHeight="1">
      <c r="A36" s="145"/>
    </row>
    <row r="37" spans="1:5" s="133" customFormat="1">
      <c r="A37" s="145"/>
    </row>
    <row r="38" spans="1:5" s="133" customFormat="1">
      <c r="A38" s="145"/>
    </row>
    <row r="39" spans="1:5" s="133" customFormat="1">
      <c r="A39" s="145"/>
    </row>
    <row r="40" spans="1:5" s="133" customFormat="1">
      <c r="A40" s="145"/>
    </row>
    <row r="41" spans="1:5" s="133" customFormat="1">
      <c r="A41" s="145"/>
    </row>
    <row r="42" spans="1:5" s="133" customFormat="1">
      <c r="A42" s="145"/>
    </row>
    <row r="43" spans="1:5" s="133" customFormat="1">
      <c r="A43" s="145"/>
    </row>
    <row r="44" spans="1:5" s="133" customFormat="1">
      <c r="A44" s="145"/>
    </row>
    <row r="45" spans="1:5" s="133" customFormat="1">
      <c r="A45" s="145"/>
    </row>
    <row r="46" spans="1:5" s="133" customFormat="1">
      <c r="A46" s="145"/>
    </row>
    <row r="47" spans="1:5" s="133" customFormat="1">
      <c r="A47" s="145"/>
    </row>
    <row r="48" spans="1:5" s="133" customFormat="1">
      <c r="A48" s="145"/>
    </row>
    <row r="49" spans="1:1" s="133" customFormat="1">
      <c r="A49" s="145"/>
    </row>
    <row r="50" spans="1:1" s="133" customFormat="1">
      <c r="A50" s="145"/>
    </row>
    <row r="51" spans="1:1" s="133" customFormat="1">
      <c r="A51" s="145"/>
    </row>
    <row r="52" spans="1:1" s="133" customFormat="1">
      <c r="A52" s="145"/>
    </row>
    <row r="53" spans="1:1" s="133" customFormat="1">
      <c r="A53" s="145"/>
    </row>
    <row r="54" spans="1:1" s="133" customFormat="1">
      <c r="A54" s="145"/>
    </row>
    <row r="55" spans="1:1" s="133" customFormat="1">
      <c r="A55" s="145"/>
    </row>
    <row r="56" spans="1:1" s="133" customFormat="1">
      <c r="A56" s="145"/>
    </row>
    <row r="57" spans="1:1" s="133" customFormat="1">
      <c r="A57" s="145"/>
    </row>
    <row r="58" spans="1:1" s="133" customFormat="1">
      <c r="A58" s="145"/>
    </row>
    <row r="59" spans="1:1" s="133" customFormat="1">
      <c r="A59" s="145"/>
    </row>
    <row r="60" spans="1:1" s="133" customFormat="1">
      <c r="A60" s="145"/>
    </row>
    <row r="61" spans="1:1" s="133" customFormat="1">
      <c r="A61" s="145"/>
    </row>
    <row r="62" spans="1:1" s="133" customFormat="1">
      <c r="A62" s="145"/>
    </row>
    <row r="63" spans="1:1" s="133" customFormat="1">
      <c r="A63" s="145"/>
    </row>
    <row r="64" spans="1:1" s="133" customFormat="1">
      <c r="A64" s="145"/>
    </row>
    <row r="65" spans="1:1" s="133" customFormat="1">
      <c r="A65" s="145"/>
    </row>
    <row r="66" spans="1:1" s="133" customFormat="1">
      <c r="A66" s="145"/>
    </row>
    <row r="67" spans="1:1" s="133" customFormat="1">
      <c r="A67" s="145"/>
    </row>
    <row r="68" spans="1:1" s="133" customFormat="1">
      <c r="A68" s="145"/>
    </row>
    <row r="69" spans="1:1" s="133" customFormat="1">
      <c r="A69" s="145"/>
    </row>
    <row r="70" spans="1:1" s="133" customFormat="1">
      <c r="A70" s="145"/>
    </row>
    <row r="71" spans="1:1" s="133" customFormat="1">
      <c r="A71" s="145"/>
    </row>
    <row r="72" spans="1:1" s="133" customFormat="1">
      <c r="A72" s="145"/>
    </row>
    <row r="73" spans="1:1" s="133" customFormat="1">
      <c r="A73" s="145"/>
    </row>
    <row r="74" spans="1:1" s="133" customFormat="1">
      <c r="A74" s="145"/>
    </row>
    <row r="75" spans="1:1" s="133" customFormat="1">
      <c r="A75" s="145"/>
    </row>
    <row r="76" spans="1:1" s="133" customFormat="1">
      <c r="A76" s="145"/>
    </row>
    <row r="77" spans="1:1" s="133" customFormat="1">
      <c r="A77" s="145"/>
    </row>
    <row r="78" spans="1:1" s="133" customFormat="1">
      <c r="A78" s="145"/>
    </row>
    <row r="79" spans="1:1" s="133" customFormat="1">
      <c r="A79" s="145"/>
    </row>
    <row r="80" spans="1:1" s="133" customFormat="1">
      <c r="A80" s="145"/>
    </row>
    <row r="81" spans="1:1" s="133" customFormat="1">
      <c r="A81" s="145"/>
    </row>
    <row r="82" spans="1:1" s="133" customFormat="1">
      <c r="A82" s="145"/>
    </row>
    <row r="83" spans="1:1" s="133" customFormat="1">
      <c r="A83" s="145"/>
    </row>
    <row r="84" spans="1:1" s="133" customFormat="1">
      <c r="A84" s="145"/>
    </row>
    <row r="85" spans="1:1" s="133" customFormat="1">
      <c r="A85" s="145"/>
    </row>
    <row r="86" spans="1:1" s="133" customFormat="1">
      <c r="A86" s="145"/>
    </row>
    <row r="87" spans="1:1" s="133" customFormat="1">
      <c r="A87" s="145"/>
    </row>
    <row r="88" spans="1:1" s="133" customFormat="1">
      <c r="A88" s="145"/>
    </row>
    <row r="89" spans="1:1" s="133" customFormat="1">
      <c r="A89" s="145"/>
    </row>
    <row r="90" spans="1:1" s="133" customFormat="1">
      <c r="A90" s="145"/>
    </row>
    <row r="91" spans="1:1" s="133" customFormat="1">
      <c r="A91" s="145"/>
    </row>
    <row r="92" spans="1:1" s="133" customFormat="1">
      <c r="A92" s="145"/>
    </row>
    <row r="93" spans="1:1" s="133" customFormat="1">
      <c r="A93" s="145"/>
    </row>
    <row r="94" spans="1:1" s="133" customFormat="1">
      <c r="A94" s="145"/>
    </row>
    <row r="95" spans="1:1" s="133" customFormat="1">
      <c r="A95" s="145"/>
    </row>
    <row r="96" spans="1:1" s="133" customFormat="1">
      <c r="A96" s="145"/>
    </row>
    <row r="97" spans="1:1" s="133" customFormat="1">
      <c r="A97" s="145"/>
    </row>
    <row r="98" spans="1:1" s="133" customFormat="1">
      <c r="A98" s="145"/>
    </row>
    <row r="99" spans="1:1" s="133" customFormat="1">
      <c r="A99" s="145"/>
    </row>
    <row r="100" spans="1:1" s="133" customFormat="1">
      <c r="A100" s="145"/>
    </row>
    <row r="101" spans="1:1" s="133" customFormat="1">
      <c r="A101" s="145"/>
    </row>
    <row r="102" spans="1:1" s="133" customFormat="1">
      <c r="A102" s="145"/>
    </row>
    <row r="103" spans="1:1" s="133" customFormat="1">
      <c r="A103" s="145"/>
    </row>
    <row r="104" spans="1:1" s="133" customFormat="1">
      <c r="A104" s="145"/>
    </row>
    <row r="105" spans="1:1" s="133" customFormat="1">
      <c r="A105" s="145"/>
    </row>
    <row r="106" spans="1:1" s="133" customFormat="1">
      <c r="A106" s="145"/>
    </row>
    <row r="107" spans="1:1" s="133" customFormat="1">
      <c r="A107" s="145"/>
    </row>
    <row r="108" spans="1:1" s="133" customFormat="1">
      <c r="A108" s="145"/>
    </row>
    <row r="109" spans="1:1" s="133" customFormat="1">
      <c r="A109" s="145"/>
    </row>
    <row r="110" spans="1:1" s="133" customFormat="1">
      <c r="A110" s="145"/>
    </row>
    <row r="111" spans="1:1" s="133" customFormat="1">
      <c r="A111" s="145"/>
    </row>
    <row r="112" spans="1:1" s="133" customFormat="1">
      <c r="A112" s="145"/>
    </row>
    <row r="113" spans="1:1" s="133" customFormat="1">
      <c r="A113" s="145"/>
    </row>
    <row r="114" spans="1:1" s="133" customFormat="1">
      <c r="A114" s="145"/>
    </row>
    <row r="115" spans="1:1" s="133" customFormat="1">
      <c r="A115" s="145"/>
    </row>
    <row r="116" spans="1:1" s="133" customFormat="1">
      <c r="A116" s="145"/>
    </row>
    <row r="117" spans="1:1" s="133" customFormat="1">
      <c r="A117" s="145"/>
    </row>
    <row r="118" spans="1:1" s="133" customFormat="1">
      <c r="A118" s="145"/>
    </row>
    <row r="119" spans="1:1" s="133" customFormat="1">
      <c r="A119" s="145"/>
    </row>
    <row r="120" spans="1:1" s="133" customFormat="1">
      <c r="A120" s="145"/>
    </row>
    <row r="121" spans="1:1" s="133" customFormat="1">
      <c r="A121" s="145"/>
    </row>
    <row r="122" spans="1:1" s="133" customFormat="1">
      <c r="A122" s="145"/>
    </row>
    <row r="123" spans="1:1" s="133" customFormat="1">
      <c r="A123" s="145"/>
    </row>
    <row r="124" spans="1:1" s="133" customFormat="1">
      <c r="A124" s="145"/>
    </row>
    <row r="125" spans="1:1" s="133" customFormat="1">
      <c r="A125" s="145"/>
    </row>
    <row r="126" spans="1:1" s="133" customFormat="1">
      <c r="A126" s="145"/>
    </row>
    <row r="127" spans="1:1" s="133" customFormat="1">
      <c r="A127" s="145"/>
    </row>
    <row r="128" spans="1:1" s="133" customFormat="1">
      <c r="A128" s="145"/>
    </row>
    <row r="129" spans="1:1" s="133" customFormat="1">
      <c r="A129" s="145"/>
    </row>
    <row r="130" spans="1:1" s="133" customFormat="1">
      <c r="A130" s="145"/>
    </row>
    <row r="131" spans="1:1" s="133" customFormat="1">
      <c r="A131" s="145"/>
    </row>
    <row r="132" spans="1:1" s="133" customFormat="1">
      <c r="A132" s="145"/>
    </row>
    <row r="133" spans="1:1" s="133" customFormat="1">
      <c r="A133" s="145"/>
    </row>
    <row r="134" spans="1:1" s="133" customFormat="1">
      <c r="A134" s="145"/>
    </row>
    <row r="135" spans="1:1" s="133" customFormat="1">
      <c r="A135" s="145"/>
    </row>
    <row r="136" spans="1:1" s="133" customFormat="1">
      <c r="A136" s="145"/>
    </row>
    <row r="137" spans="1:1" s="133" customFormat="1">
      <c r="A137" s="145"/>
    </row>
    <row r="138" spans="1:1" s="133" customFormat="1">
      <c r="A138" s="145"/>
    </row>
    <row r="139" spans="1:1" s="133" customFormat="1">
      <c r="A139" s="145"/>
    </row>
    <row r="140" spans="1:1" s="133" customFormat="1">
      <c r="A140" s="145"/>
    </row>
    <row r="141" spans="1:1" s="133" customFormat="1">
      <c r="A141" s="145"/>
    </row>
    <row r="142" spans="1:1" s="133" customFormat="1">
      <c r="A142" s="145"/>
    </row>
    <row r="143" spans="1:1" s="133" customFormat="1">
      <c r="A143" s="145"/>
    </row>
    <row r="144" spans="1:1" s="133" customFormat="1">
      <c r="A144" s="145"/>
    </row>
    <row r="145" spans="1:1" s="133" customFormat="1">
      <c r="A145" s="145"/>
    </row>
    <row r="146" spans="1:1" s="133" customFormat="1">
      <c r="A146" s="145"/>
    </row>
    <row r="147" spans="1:1" s="133" customFormat="1">
      <c r="A147" s="145"/>
    </row>
    <row r="148" spans="1:1" s="133" customFormat="1">
      <c r="A148" s="145"/>
    </row>
    <row r="149" spans="1:1" s="133" customFormat="1">
      <c r="A149" s="145"/>
    </row>
    <row r="150" spans="1:1" s="133" customFormat="1">
      <c r="A150" s="145"/>
    </row>
    <row r="151" spans="1:1" s="133" customFormat="1">
      <c r="A151" s="145"/>
    </row>
    <row r="152" spans="1:1" s="133" customFormat="1">
      <c r="A152" s="145"/>
    </row>
    <row r="153" spans="1:1" s="133" customFormat="1">
      <c r="A153" s="145"/>
    </row>
    <row r="154" spans="1:1" s="133" customFormat="1">
      <c r="A154" s="145"/>
    </row>
    <row r="155" spans="1:1" s="133" customFormat="1">
      <c r="A155" s="145"/>
    </row>
    <row r="156" spans="1:1" s="133" customFormat="1">
      <c r="A156" s="145"/>
    </row>
    <row r="157" spans="1:1" s="133" customFormat="1">
      <c r="A157" s="145"/>
    </row>
    <row r="158" spans="1:1" s="133" customFormat="1">
      <c r="A158" s="145"/>
    </row>
    <row r="159" spans="1:1" s="133" customFormat="1">
      <c r="A159" s="145"/>
    </row>
    <row r="160" spans="1:1" s="133" customFormat="1">
      <c r="A160" s="145"/>
    </row>
    <row r="161" spans="1:1" s="133" customFormat="1">
      <c r="A161" s="145"/>
    </row>
    <row r="162" spans="1:1" s="133" customFormat="1">
      <c r="A162" s="145"/>
    </row>
    <row r="163" spans="1:1" s="133" customFormat="1">
      <c r="A163" s="145"/>
    </row>
    <row r="164" spans="1:1" s="133" customFormat="1">
      <c r="A164" s="145"/>
    </row>
    <row r="165" spans="1:1" s="133" customFormat="1">
      <c r="A165" s="145"/>
    </row>
    <row r="166" spans="1:1" s="133" customFormat="1">
      <c r="A166" s="145"/>
    </row>
    <row r="167" spans="1:1" s="133" customFormat="1">
      <c r="A167" s="145"/>
    </row>
    <row r="168" spans="1:1" s="133" customFormat="1">
      <c r="A168" s="145"/>
    </row>
    <row r="169" spans="1:1" s="133" customFormat="1">
      <c r="A169" s="145"/>
    </row>
    <row r="170" spans="1:1" s="133" customFormat="1">
      <c r="A170" s="145"/>
    </row>
    <row r="171" spans="1:1" s="133" customFormat="1">
      <c r="A171" s="145"/>
    </row>
    <row r="172" spans="1:1" s="133" customFormat="1">
      <c r="A172" s="145"/>
    </row>
    <row r="173" spans="1:1" s="133" customFormat="1">
      <c r="A173" s="145"/>
    </row>
    <row r="174" spans="1:1" s="133" customFormat="1">
      <c r="A174" s="145"/>
    </row>
    <row r="175" spans="1:1" s="133" customFormat="1">
      <c r="A175" s="145"/>
    </row>
    <row r="176" spans="1:1" s="133" customFormat="1">
      <c r="A176" s="145"/>
    </row>
    <row r="177" spans="1:1" s="133" customFormat="1">
      <c r="A177" s="145"/>
    </row>
    <row r="178" spans="1:1" s="133" customFormat="1">
      <c r="A178" s="145"/>
    </row>
    <row r="179" spans="1:1" s="133" customFormat="1">
      <c r="A179" s="145"/>
    </row>
    <row r="180" spans="1:1" s="133" customFormat="1">
      <c r="A180" s="145"/>
    </row>
    <row r="181" spans="1:1" s="133" customFormat="1">
      <c r="A181" s="145"/>
    </row>
    <row r="182" spans="1:1" s="133" customFormat="1">
      <c r="A182" s="145"/>
    </row>
    <row r="183" spans="1:1" s="133" customFormat="1">
      <c r="A183" s="145"/>
    </row>
    <row r="184" spans="1:1" s="133" customFormat="1">
      <c r="A184" s="145"/>
    </row>
    <row r="185" spans="1:1" s="133" customFormat="1">
      <c r="A185" s="145"/>
    </row>
    <row r="186" spans="1:1" s="133" customFormat="1">
      <c r="A186" s="145"/>
    </row>
    <row r="187" spans="1:1" s="133" customFormat="1">
      <c r="A187" s="145"/>
    </row>
    <row r="188" spans="1:1" s="133" customFormat="1">
      <c r="A188" s="145"/>
    </row>
    <row r="189" spans="1:1" s="133" customFormat="1">
      <c r="A189" s="145"/>
    </row>
    <row r="190" spans="1:1" s="133" customFormat="1">
      <c r="A190" s="145"/>
    </row>
    <row r="191" spans="1:1" s="133" customFormat="1">
      <c r="A191" s="145"/>
    </row>
    <row r="192" spans="1:1" s="133" customFormat="1">
      <c r="A192" s="145"/>
    </row>
    <row r="193" spans="1:1" s="133" customFormat="1">
      <c r="A193" s="145"/>
    </row>
    <row r="194" spans="1:1" s="133" customFormat="1">
      <c r="A194" s="145"/>
    </row>
    <row r="195" spans="1:1" s="133" customFormat="1">
      <c r="A195" s="145"/>
    </row>
    <row r="196" spans="1:1" s="133" customFormat="1">
      <c r="A196" s="145"/>
    </row>
    <row r="197" spans="1:1" s="133" customFormat="1">
      <c r="A197" s="145"/>
    </row>
    <row r="198" spans="1:1" s="133" customFormat="1">
      <c r="A198" s="145"/>
    </row>
    <row r="199" spans="1:1" s="133" customFormat="1">
      <c r="A199" s="145"/>
    </row>
    <row r="200" spans="1:1" s="133" customFormat="1">
      <c r="A200" s="145"/>
    </row>
    <row r="201" spans="1:1" s="133" customFormat="1">
      <c r="A201" s="145"/>
    </row>
    <row r="202" spans="1:1" s="133" customFormat="1">
      <c r="A202" s="145"/>
    </row>
    <row r="203" spans="1:1" s="133" customFormat="1">
      <c r="A203" s="145"/>
    </row>
    <row r="204" spans="1:1" s="133" customFormat="1">
      <c r="A204" s="145"/>
    </row>
    <row r="205" spans="1:1" s="133" customFormat="1">
      <c r="A205" s="145"/>
    </row>
    <row r="206" spans="1:1" s="133" customFormat="1">
      <c r="A206" s="145"/>
    </row>
    <row r="207" spans="1:1" s="133" customFormat="1">
      <c r="A207" s="145"/>
    </row>
    <row r="208" spans="1:1" s="133" customFormat="1">
      <c r="A208" s="145"/>
    </row>
    <row r="209" spans="1:1" s="133" customFormat="1">
      <c r="A209" s="145"/>
    </row>
    <row r="210" spans="1:1" s="133" customFormat="1">
      <c r="A210" s="145"/>
    </row>
    <row r="211" spans="1:1" s="133" customFormat="1">
      <c r="A211" s="145"/>
    </row>
    <row r="212" spans="1:1" s="133" customFormat="1">
      <c r="A212" s="145"/>
    </row>
    <row r="213" spans="1:1" s="133" customFormat="1">
      <c r="A213" s="145"/>
    </row>
    <row r="214" spans="1:1" s="133" customFormat="1">
      <c r="A214" s="145"/>
    </row>
    <row r="215" spans="1:1" s="133" customFormat="1">
      <c r="A215" s="145"/>
    </row>
    <row r="216" spans="1:1" s="133" customFormat="1">
      <c r="A216" s="145"/>
    </row>
    <row r="217" spans="1:1" s="133" customFormat="1">
      <c r="A217" s="145"/>
    </row>
    <row r="218" spans="1:1" s="133" customFormat="1">
      <c r="A218" s="145"/>
    </row>
    <row r="219" spans="1:1" s="133" customFormat="1">
      <c r="A219" s="145"/>
    </row>
    <row r="220" spans="1:1" s="133" customFormat="1">
      <c r="A220" s="145"/>
    </row>
    <row r="221" spans="1:1" s="133" customFormat="1">
      <c r="A221" s="145"/>
    </row>
    <row r="222" spans="1:1" s="133" customFormat="1">
      <c r="A222" s="145"/>
    </row>
    <row r="223" spans="1:1" s="133" customFormat="1">
      <c r="A223" s="145"/>
    </row>
    <row r="224" spans="1:1" s="133" customFormat="1">
      <c r="A224" s="145"/>
    </row>
    <row r="225" spans="1:1" s="133" customFormat="1">
      <c r="A225" s="145"/>
    </row>
    <row r="226" spans="1:1" s="133" customFormat="1">
      <c r="A226" s="145"/>
    </row>
    <row r="227" spans="1:1" s="133" customFormat="1">
      <c r="A227" s="145"/>
    </row>
    <row r="228" spans="1:1" s="133" customFormat="1">
      <c r="A228" s="145"/>
    </row>
    <row r="229" spans="1:1" s="133" customFormat="1">
      <c r="A229" s="145"/>
    </row>
    <row r="230" spans="1:1" s="133" customFormat="1">
      <c r="A230" s="145"/>
    </row>
    <row r="231" spans="1:1" s="133" customFormat="1">
      <c r="A231" s="145"/>
    </row>
    <row r="232" spans="1:1" s="133" customFormat="1">
      <c r="A232" s="145"/>
    </row>
    <row r="233" spans="1:1" s="133" customFormat="1">
      <c r="A233" s="145"/>
    </row>
    <row r="234" spans="1:1" s="133" customFormat="1">
      <c r="A234" s="145"/>
    </row>
    <row r="235" spans="1:1" s="133" customFormat="1">
      <c r="A235" s="145"/>
    </row>
    <row r="236" spans="1:1" s="133" customFormat="1">
      <c r="A236" s="145"/>
    </row>
    <row r="237" spans="1:1" s="133" customFormat="1">
      <c r="A237" s="145"/>
    </row>
    <row r="238" spans="1:1" s="133" customFormat="1">
      <c r="A238" s="145"/>
    </row>
    <row r="239" spans="1:1" s="133" customFormat="1">
      <c r="A239" s="145"/>
    </row>
    <row r="240" spans="1:1" s="133" customFormat="1">
      <c r="A240" s="145"/>
    </row>
    <row r="241" spans="1:1" s="133" customFormat="1">
      <c r="A241" s="145"/>
    </row>
    <row r="242" spans="1:1" s="133" customFormat="1">
      <c r="A242" s="145"/>
    </row>
    <row r="243" spans="1:1" s="133" customFormat="1">
      <c r="A243" s="145"/>
    </row>
    <row r="244" spans="1:1" s="133" customFormat="1">
      <c r="A244" s="145"/>
    </row>
    <row r="245" spans="1:1" s="133" customFormat="1">
      <c r="A245" s="145"/>
    </row>
    <row r="246" spans="1:1" s="133" customFormat="1">
      <c r="A246" s="145"/>
    </row>
    <row r="247" spans="1:1" s="133" customFormat="1">
      <c r="A247" s="145"/>
    </row>
    <row r="248" spans="1:1" s="133" customFormat="1">
      <c r="A248" s="145"/>
    </row>
    <row r="249" spans="1:1" s="133" customFormat="1">
      <c r="A249" s="145"/>
    </row>
    <row r="250" spans="1:1" s="133" customFormat="1">
      <c r="A250" s="145"/>
    </row>
    <row r="251" spans="1:1" s="133" customFormat="1">
      <c r="A251" s="145"/>
    </row>
    <row r="252" spans="1:1" s="133" customFormat="1">
      <c r="A252" s="145"/>
    </row>
    <row r="253" spans="1:1" s="133" customFormat="1">
      <c r="A253" s="145"/>
    </row>
    <row r="254" spans="1:1" s="133" customFormat="1">
      <c r="A254" s="145"/>
    </row>
    <row r="255" spans="1:1" s="133" customFormat="1">
      <c r="A255" s="145"/>
    </row>
    <row r="256" spans="1:1" s="133" customFormat="1">
      <c r="A256" s="145"/>
    </row>
    <row r="257" spans="1:1" s="133" customFormat="1">
      <c r="A257" s="145"/>
    </row>
    <row r="258" spans="1:1" s="133" customFormat="1">
      <c r="A258" s="145"/>
    </row>
    <row r="259" spans="1:1" s="133" customFormat="1">
      <c r="A259" s="145"/>
    </row>
    <row r="260" spans="1:1" s="133" customFormat="1">
      <c r="A260" s="145"/>
    </row>
    <row r="261" spans="1:1" s="133" customFormat="1">
      <c r="A261" s="145"/>
    </row>
    <row r="262" spans="1:1" s="133" customFormat="1">
      <c r="A262" s="145"/>
    </row>
    <row r="263" spans="1:1" s="133" customFormat="1">
      <c r="A263" s="145"/>
    </row>
    <row r="264" spans="1:1" s="133" customFormat="1">
      <c r="A264" s="145"/>
    </row>
    <row r="265" spans="1:1" s="133" customFormat="1">
      <c r="A265" s="145"/>
    </row>
    <row r="266" spans="1:1" s="133" customFormat="1">
      <c r="A266" s="145"/>
    </row>
    <row r="267" spans="1:1" s="133" customFormat="1">
      <c r="A267" s="145"/>
    </row>
    <row r="268" spans="1:1" s="133" customFormat="1">
      <c r="A268" s="145"/>
    </row>
    <row r="269" spans="1:1" s="133" customFormat="1">
      <c r="A269" s="145"/>
    </row>
    <row r="270" spans="1:1" s="133" customFormat="1">
      <c r="A270" s="145"/>
    </row>
    <row r="271" spans="1:1" s="133" customFormat="1">
      <c r="A271" s="145"/>
    </row>
    <row r="272" spans="1:1" s="133" customFormat="1">
      <c r="A272" s="145"/>
    </row>
    <row r="273" spans="1:1" s="133" customFormat="1">
      <c r="A273" s="145"/>
    </row>
    <row r="274" spans="1:1" s="133" customFormat="1">
      <c r="A274" s="145"/>
    </row>
    <row r="275" spans="1:1" s="133" customFormat="1">
      <c r="A275" s="145"/>
    </row>
    <row r="276" spans="1:1" s="133" customFormat="1">
      <c r="A276" s="145"/>
    </row>
    <row r="277" spans="1:1" s="133" customFormat="1">
      <c r="A277" s="145"/>
    </row>
    <row r="278" spans="1:1" s="133" customFormat="1">
      <c r="A278" s="145"/>
    </row>
    <row r="279" spans="1:1" s="133" customFormat="1">
      <c r="A279" s="145"/>
    </row>
    <row r="280" spans="1:1" s="133" customFormat="1">
      <c r="A280" s="145"/>
    </row>
    <row r="281" spans="1:1" s="133" customFormat="1">
      <c r="A281" s="145"/>
    </row>
    <row r="282" spans="1:1" s="133" customFormat="1">
      <c r="A282" s="145"/>
    </row>
    <row r="283" spans="1:1" s="133" customFormat="1">
      <c r="A283" s="145"/>
    </row>
    <row r="284" spans="1:1" s="133" customFormat="1">
      <c r="A284" s="145"/>
    </row>
    <row r="285" spans="1:1" s="133" customFormat="1">
      <c r="A285" s="145"/>
    </row>
    <row r="286" spans="1:1" s="133" customFormat="1">
      <c r="A286" s="145"/>
    </row>
    <row r="287" spans="1:1" s="133" customFormat="1">
      <c r="A287" s="145"/>
    </row>
    <row r="288" spans="1:1" s="133" customFormat="1">
      <c r="A288" s="145"/>
    </row>
    <row r="289" spans="1:1" s="133" customFormat="1">
      <c r="A289" s="145"/>
    </row>
    <row r="290" spans="1:1" s="133" customFormat="1">
      <c r="A290" s="145"/>
    </row>
    <row r="291" spans="1:1" s="133" customFormat="1">
      <c r="A291" s="145"/>
    </row>
    <row r="292" spans="1:1" s="133" customFormat="1">
      <c r="A292" s="145"/>
    </row>
    <row r="293" spans="1:1" s="133" customFormat="1">
      <c r="A293" s="145"/>
    </row>
    <row r="294" spans="1:1" s="133" customFormat="1">
      <c r="A294" s="145"/>
    </row>
    <row r="295" spans="1:1" s="133" customFormat="1">
      <c r="A295" s="145"/>
    </row>
    <row r="296" spans="1:1" s="133" customFormat="1">
      <c r="A296" s="145"/>
    </row>
    <row r="297" spans="1:1" s="133" customFormat="1">
      <c r="A297" s="145"/>
    </row>
    <row r="298" spans="1:1" s="133" customFormat="1">
      <c r="A298" s="145"/>
    </row>
    <row r="299" spans="1:1" s="133" customFormat="1">
      <c r="A299" s="145"/>
    </row>
    <row r="300" spans="1:1" s="133" customFormat="1">
      <c r="A300" s="145"/>
    </row>
    <row r="301" spans="1:1" s="133" customFormat="1">
      <c r="A301" s="145"/>
    </row>
    <row r="302" spans="1:1" s="133" customFormat="1">
      <c r="A302" s="145"/>
    </row>
    <row r="303" spans="1:1" s="133" customFormat="1">
      <c r="A303" s="145"/>
    </row>
    <row r="304" spans="1:1" s="133" customFormat="1">
      <c r="A304" s="145"/>
    </row>
    <row r="305" spans="1:1" s="133" customFormat="1">
      <c r="A305" s="145"/>
    </row>
    <row r="306" spans="1:1" s="133" customFormat="1">
      <c r="A306" s="145"/>
    </row>
    <row r="307" spans="1:1" s="133" customFormat="1">
      <c r="A307" s="145"/>
    </row>
    <row r="308" spans="1:1" s="133" customFormat="1">
      <c r="A308" s="145"/>
    </row>
    <row r="309" spans="1:1" s="133" customFormat="1">
      <c r="A309" s="145"/>
    </row>
    <row r="310" spans="1:1" s="133" customFormat="1">
      <c r="A310" s="145"/>
    </row>
    <row r="311" spans="1:1" s="133" customFormat="1">
      <c r="A311" s="145"/>
    </row>
    <row r="312" spans="1:1" s="133" customFormat="1">
      <c r="A312" s="145"/>
    </row>
    <row r="313" spans="1:1" s="133" customFormat="1">
      <c r="A313" s="145"/>
    </row>
    <row r="314" spans="1:1" s="133" customFormat="1">
      <c r="A314" s="145"/>
    </row>
    <row r="315" spans="1:1" s="133" customFormat="1">
      <c r="A315" s="145"/>
    </row>
    <row r="316" spans="1:1" s="133" customFormat="1">
      <c r="A316" s="145"/>
    </row>
    <row r="317" spans="1:1" s="133" customFormat="1">
      <c r="A317" s="145"/>
    </row>
    <row r="318" spans="1:1" s="133" customFormat="1">
      <c r="A318" s="145"/>
    </row>
    <row r="319" spans="1:1" s="133" customFormat="1">
      <c r="A319" s="145"/>
    </row>
    <row r="320" spans="1:1" s="133" customFormat="1">
      <c r="A320" s="145"/>
    </row>
    <row r="321" spans="1:1" s="133" customFormat="1">
      <c r="A321" s="145"/>
    </row>
    <row r="322" spans="1:1" s="133" customFormat="1">
      <c r="A322" s="145"/>
    </row>
    <row r="323" spans="1:1" s="133" customFormat="1">
      <c r="A323" s="145"/>
    </row>
    <row r="324" spans="1:1" s="133" customFormat="1">
      <c r="A324" s="145"/>
    </row>
    <row r="325" spans="1:1" s="133" customFormat="1">
      <c r="A325" s="145"/>
    </row>
    <row r="326" spans="1:1" s="133" customFormat="1">
      <c r="A326" s="145"/>
    </row>
    <row r="327" spans="1:1" s="133" customFormat="1">
      <c r="A327" s="145"/>
    </row>
    <row r="328" spans="1:1" s="133" customFormat="1">
      <c r="A328" s="145"/>
    </row>
    <row r="329" spans="1:1" s="133" customFormat="1">
      <c r="A329" s="145"/>
    </row>
    <row r="330" spans="1:1" s="133" customFormat="1">
      <c r="A330" s="145"/>
    </row>
    <row r="331" spans="1:1" s="133" customFormat="1">
      <c r="A331" s="145"/>
    </row>
    <row r="332" spans="1:1" s="133" customFormat="1">
      <c r="A332" s="145"/>
    </row>
    <row r="333" spans="1:1" s="133" customFormat="1">
      <c r="A333" s="145"/>
    </row>
    <row r="334" spans="1:1" s="133" customFormat="1">
      <c r="A334" s="145"/>
    </row>
    <row r="335" spans="1:1" s="133" customFormat="1">
      <c r="A335" s="145"/>
    </row>
    <row r="336" spans="1:1" s="133" customFormat="1">
      <c r="A336" s="145"/>
    </row>
    <row r="337" spans="1:1" s="133" customFormat="1">
      <c r="A337" s="145"/>
    </row>
    <row r="338" spans="1:1" s="133" customFormat="1">
      <c r="A338" s="145"/>
    </row>
    <row r="339" spans="1:1" s="133" customFormat="1">
      <c r="A339" s="145"/>
    </row>
    <row r="340" spans="1:1" s="133" customFormat="1">
      <c r="A340" s="145"/>
    </row>
    <row r="341" spans="1:1" s="133" customFormat="1">
      <c r="A341" s="145"/>
    </row>
    <row r="342" spans="1:1" s="133" customFormat="1">
      <c r="A342" s="145"/>
    </row>
    <row r="343" spans="1:1" s="133" customFormat="1">
      <c r="A343" s="145"/>
    </row>
    <row r="344" spans="1:1" s="133" customFormat="1">
      <c r="A344" s="145"/>
    </row>
    <row r="345" spans="1:1" s="133" customFormat="1">
      <c r="A345" s="145"/>
    </row>
    <row r="346" spans="1:1" s="133" customFormat="1">
      <c r="A346" s="145"/>
    </row>
    <row r="347" spans="1:1" s="133" customFormat="1">
      <c r="A347" s="145"/>
    </row>
    <row r="348" spans="1:1" s="133" customFormat="1">
      <c r="A348" s="145"/>
    </row>
    <row r="349" spans="1:1" s="133" customFormat="1">
      <c r="A349" s="145"/>
    </row>
    <row r="350" spans="1:1" s="133" customFormat="1">
      <c r="A350" s="145"/>
    </row>
    <row r="351" spans="1:1" s="133" customFormat="1">
      <c r="A351" s="145"/>
    </row>
    <row r="352" spans="1:1" s="133" customFormat="1">
      <c r="A352" s="145"/>
    </row>
    <row r="353" spans="1:1" s="133" customFormat="1">
      <c r="A353" s="145"/>
    </row>
    <row r="354" spans="1:1" s="133" customFormat="1">
      <c r="A354" s="145"/>
    </row>
    <row r="355" spans="1:1" s="133" customFormat="1">
      <c r="A355" s="145"/>
    </row>
    <row r="356" spans="1:1" s="133" customFormat="1">
      <c r="A356" s="145"/>
    </row>
    <row r="357" spans="1:1" s="133" customFormat="1">
      <c r="A357" s="145"/>
    </row>
    <row r="358" spans="1:1" s="133" customFormat="1">
      <c r="A358" s="145"/>
    </row>
    <row r="359" spans="1:1" s="133" customFormat="1">
      <c r="A359" s="145"/>
    </row>
    <row r="360" spans="1:1" s="133" customFormat="1">
      <c r="A360" s="145"/>
    </row>
    <row r="361" spans="1:1" s="133" customFormat="1">
      <c r="A361" s="145"/>
    </row>
    <row r="362" spans="1:1" s="133" customFormat="1">
      <c r="A362" s="145"/>
    </row>
    <row r="363" spans="1:1" s="133" customFormat="1">
      <c r="A363" s="145"/>
    </row>
    <row r="364" spans="1:1" s="133" customFormat="1">
      <c r="A364" s="145"/>
    </row>
    <row r="365" spans="1:1" s="133" customFormat="1">
      <c r="A365" s="145"/>
    </row>
    <row r="366" spans="1:1" s="133" customFormat="1">
      <c r="A366" s="145"/>
    </row>
    <row r="367" spans="1:1" s="133" customFormat="1">
      <c r="A367" s="145"/>
    </row>
    <row r="368" spans="1:1" s="133" customFormat="1">
      <c r="A368" s="145"/>
    </row>
    <row r="369" spans="1:1" s="133" customFormat="1">
      <c r="A369" s="145"/>
    </row>
    <row r="370" spans="1:1" s="133" customFormat="1">
      <c r="A370" s="145"/>
    </row>
    <row r="371" spans="1:1" s="133" customFormat="1">
      <c r="A371" s="145"/>
    </row>
    <row r="372" spans="1:1" s="133" customFormat="1">
      <c r="A372" s="145"/>
    </row>
    <row r="373" spans="1:1" s="133" customFormat="1">
      <c r="A373" s="145"/>
    </row>
    <row r="374" spans="1:1" s="133" customFormat="1">
      <c r="A374" s="145"/>
    </row>
    <row r="375" spans="1:1" s="133" customFormat="1">
      <c r="A375" s="145"/>
    </row>
    <row r="376" spans="1:1" s="133" customFormat="1">
      <c r="A376" s="145"/>
    </row>
    <row r="377" spans="1:1" s="133" customFormat="1">
      <c r="A377" s="145"/>
    </row>
    <row r="378" spans="1:1" s="133" customFormat="1">
      <c r="A378" s="145"/>
    </row>
    <row r="379" spans="1:1" s="133" customFormat="1">
      <c r="A379" s="145"/>
    </row>
    <row r="380" spans="1:1" s="133" customFormat="1">
      <c r="A380" s="145"/>
    </row>
    <row r="381" spans="1:1" s="133" customFormat="1">
      <c r="A381" s="145"/>
    </row>
    <row r="382" spans="1:1" s="133" customFormat="1">
      <c r="A382" s="145"/>
    </row>
    <row r="383" spans="1:1" s="133" customFormat="1">
      <c r="A383" s="145"/>
    </row>
    <row r="384" spans="1:1" s="133" customFormat="1">
      <c r="A384" s="145"/>
    </row>
    <row r="385" spans="1:1" s="133" customFormat="1">
      <c r="A385" s="145"/>
    </row>
    <row r="386" spans="1:1" s="133" customFormat="1">
      <c r="A386" s="145"/>
    </row>
    <row r="387" spans="1:1" s="133" customFormat="1">
      <c r="A387" s="145"/>
    </row>
    <row r="388" spans="1:1" s="133" customFormat="1">
      <c r="A388" s="145"/>
    </row>
    <row r="389" spans="1:1" s="133" customFormat="1">
      <c r="A389" s="145"/>
    </row>
    <row r="390" spans="1:1" s="133" customFormat="1">
      <c r="A390" s="145"/>
    </row>
    <row r="391" spans="1:1" s="133" customFormat="1">
      <c r="A391" s="145"/>
    </row>
    <row r="392" spans="1:1" s="133" customFormat="1">
      <c r="A392" s="145"/>
    </row>
    <row r="393" spans="1:1" s="133" customFormat="1">
      <c r="A393" s="145"/>
    </row>
    <row r="394" spans="1:1" s="133" customFormat="1">
      <c r="A394" s="145"/>
    </row>
    <row r="395" spans="1:1" s="133" customFormat="1">
      <c r="A395" s="145"/>
    </row>
    <row r="396" spans="1:1" s="133" customFormat="1">
      <c r="A396" s="145"/>
    </row>
    <row r="397" spans="1:1" s="133" customFormat="1">
      <c r="A397" s="145"/>
    </row>
    <row r="398" spans="1:1" s="133" customFormat="1">
      <c r="A398" s="145"/>
    </row>
    <row r="399" spans="1:1" s="133" customFormat="1">
      <c r="A399" s="145"/>
    </row>
    <row r="400" spans="1:1" s="133" customFormat="1">
      <c r="A400" s="145"/>
    </row>
    <row r="401" spans="1:1" s="133" customFormat="1">
      <c r="A401" s="145"/>
    </row>
    <row r="402" spans="1:1" s="133" customFormat="1">
      <c r="A402" s="145"/>
    </row>
    <row r="403" spans="1:1" s="133" customFormat="1">
      <c r="A403" s="145"/>
    </row>
    <row r="404" spans="1:1" s="133" customFormat="1">
      <c r="A404" s="145"/>
    </row>
    <row r="405" spans="1:1" s="133" customFormat="1">
      <c r="A405" s="145"/>
    </row>
    <row r="406" spans="1:1" s="133" customFormat="1">
      <c r="A406" s="145"/>
    </row>
    <row r="407" spans="1:1" s="133" customFormat="1">
      <c r="A407" s="145"/>
    </row>
    <row r="408" spans="1:1" s="133" customFormat="1">
      <c r="A408" s="145"/>
    </row>
    <row r="409" spans="1:1" s="133" customFormat="1">
      <c r="A409" s="145"/>
    </row>
    <row r="410" spans="1:1" s="133" customFormat="1">
      <c r="A410" s="145"/>
    </row>
    <row r="411" spans="1:1" s="133" customFormat="1">
      <c r="A411" s="145"/>
    </row>
    <row r="412" spans="1:1" s="133" customFormat="1">
      <c r="A412" s="145"/>
    </row>
    <row r="413" spans="1:1" s="133" customFormat="1">
      <c r="A413" s="145"/>
    </row>
    <row r="414" spans="1:1" s="133" customFormat="1">
      <c r="A414" s="145"/>
    </row>
    <row r="415" spans="1:1" s="133" customFormat="1">
      <c r="A415" s="145"/>
    </row>
    <row r="416" spans="1:1" s="133" customFormat="1">
      <c r="A416" s="145"/>
    </row>
    <row r="417" spans="1:1" s="133" customFormat="1">
      <c r="A417" s="145"/>
    </row>
    <row r="418" spans="1:1" s="133" customFormat="1">
      <c r="A418" s="145"/>
    </row>
    <row r="419" spans="1:1" s="133" customFormat="1">
      <c r="A419" s="145"/>
    </row>
    <row r="420" spans="1:1" s="133" customFormat="1">
      <c r="A420" s="145"/>
    </row>
    <row r="421" spans="1:1" s="133" customFormat="1">
      <c r="A421" s="145"/>
    </row>
    <row r="422" spans="1:1" s="133" customFormat="1">
      <c r="A422" s="145"/>
    </row>
    <row r="423" spans="1:1" s="133" customFormat="1">
      <c r="A423" s="145"/>
    </row>
    <row r="424" spans="1:1" s="133" customFormat="1">
      <c r="A424" s="145"/>
    </row>
    <row r="425" spans="1:1" s="133" customFormat="1">
      <c r="A425" s="145"/>
    </row>
    <row r="426" spans="1:1" s="133" customFormat="1">
      <c r="A426" s="145"/>
    </row>
    <row r="427" spans="1:1" s="133" customFormat="1">
      <c r="A427" s="145"/>
    </row>
    <row r="428" spans="1:1" s="133" customFormat="1">
      <c r="A428" s="145"/>
    </row>
    <row r="429" spans="1:1" s="133" customFormat="1">
      <c r="A429" s="145"/>
    </row>
    <row r="430" spans="1:1" s="133" customFormat="1">
      <c r="A430" s="145"/>
    </row>
    <row r="431" spans="1:1" s="133" customFormat="1">
      <c r="A431" s="145"/>
    </row>
    <row r="432" spans="1:1" s="133" customFormat="1">
      <c r="A432" s="145"/>
    </row>
    <row r="433" spans="1:1" s="133" customFormat="1">
      <c r="A433" s="145"/>
    </row>
    <row r="434" spans="1:1" s="133" customFormat="1">
      <c r="A434" s="145"/>
    </row>
    <row r="435" spans="1:1" s="133" customFormat="1">
      <c r="A435" s="145"/>
    </row>
    <row r="436" spans="1:1" s="133" customFormat="1">
      <c r="A436" s="145"/>
    </row>
    <row r="437" spans="1:1" s="133" customFormat="1">
      <c r="A437" s="145"/>
    </row>
    <row r="438" spans="1:1" s="133" customFormat="1">
      <c r="A438" s="145"/>
    </row>
    <row r="439" spans="1:1" s="133" customFormat="1">
      <c r="A439" s="145"/>
    </row>
    <row r="440" spans="1:1" s="133" customFormat="1">
      <c r="A440" s="145"/>
    </row>
    <row r="441" spans="1:1" s="133" customFormat="1">
      <c r="A441" s="145"/>
    </row>
    <row r="442" spans="1:1" s="133" customFormat="1">
      <c r="A442" s="145"/>
    </row>
    <row r="443" spans="1:1" s="133" customFormat="1">
      <c r="A443" s="145"/>
    </row>
    <row r="444" spans="1:1" s="133" customFormat="1">
      <c r="A444" s="145"/>
    </row>
    <row r="445" spans="1:1" s="133" customFormat="1">
      <c r="A445" s="145"/>
    </row>
    <row r="446" spans="1:1" s="133" customFormat="1">
      <c r="A446" s="145"/>
    </row>
    <row r="447" spans="1:1" s="133" customFormat="1">
      <c r="A447" s="145"/>
    </row>
    <row r="448" spans="1:1" s="133" customFormat="1">
      <c r="A448" s="145"/>
    </row>
    <row r="449" spans="1:1" s="133" customFormat="1">
      <c r="A449" s="145"/>
    </row>
    <row r="450" spans="1:1" s="133" customFormat="1">
      <c r="A450" s="145"/>
    </row>
    <row r="451" spans="1:1" s="133" customFormat="1">
      <c r="A451" s="145"/>
    </row>
    <row r="452" spans="1:1" s="133" customFormat="1">
      <c r="A452" s="145"/>
    </row>
    <row r="453" spans="1:1" s="133" customFormat="1">
      <c r="A453" s="145"/>
    </row>
    <row r="454" spans="1:1" s="133" customFormat="1">
      <c r="A454" s="145"/>
    </row>
    <row r="455" spans="1:1" s="133" customFormat="1">
      <c r="A455" s="145"/>
    </row>
    <row r="456" spans="1:1" s="133" customFormat="1">
      <c r="A456" s="145"/>
    </row>
    <row r="457" spans="1:1" s="133" customFormat="1">
      <c r="A457" s="145"/>
    </row>
    <row r="458" spans="1:1" s="133" customFormat="1">
      <c r="A458" s="145"/>
    </row>
    <row r="459" spans="1:1" s="133" customFormat="1">
      <c r="A459" s="145"/>
    </row>
    <row r="460" spans="1:1" s="133" customFormat="1">
      <c r="A460" s="145"/>
    </row>
    <row r="461" spans="1:1" s="133" customFormat="1">
      <c r="A461" s="145"/>
    </row>
    <row r="462" spans="1:1" s="133" customFormat="1">
      <c r="A462" s="145"/>
    </row>
    <row r="463" spans="1:1" s="133" customFormat="1">
      <c r="A463" s="145"/>
    </row>
    <row r="464" spans="1:1" s="133" customFormat="1">
      <c r="A464" s="145"/>
    </row>
    <row r="465" spans="1:1" s="133" customFormat="1">
      <c r="A465" s="145"/>
    </row>
    <row r="466" spans="1:1" s="133" customFormat="1">
      <c r="A466" s="145"/>
    </row>
    <row r="467" spans="1:1" s="133" customFormat="1">
      <c r="A467" s="145"/>
    </row>
    <row r="468" spans="1:1" s="133" customFormat="1">
      <c r="A468" s="145"/>
    </row>
    <row r="469" spans="1:1" s="133" customFormat="1">
      <c r="A469" s="145"/>
    </row>
    <row r="470" spans="1:1" s="133" customFormat="1">
      <c r="A470" s="145"/>
    </row>
    <row r="471" spans="1:1" s="133" customFormat="1">
      <c r="A471" s="145"/>
    </row>
    <row r="472" spans="1:1" s="133" customFormat="1">
      <c r="A472" s="145"/>
    </row>
    <row r="473" spans="1:1" s="133" customFormat="1">
      <c r="A473" s="145"/>
    </row>
    <row r="474" spans="1:1" s="133" customFormat="1">
      <c r="A474" s="145"/>
    </row>
    <row r="475" spans="1:1" s="133" customFormat="1">
      <c r="A475" s="145"/>
    </row>
    <row r="476" spans="1:1" s="133" customFormat="1">
      <c r="A476" s="145"/>
    </row>
    <row r="477" spans="1:1" s="133" customFormat="1">
      <c r="A477" s="145"/>
    </row>
    <row r="478" spans="1:1" s="133" customFormat="1">
      <c r="A478" s="145"/>
    </row>
    <row r="479" spans="1:1" s="133" customFormat="1">
      <c r="A479" s="145"/>
    </row>
    <row r="480" spans="1:1" s="133" customFormat="1">
      <c r="A480" s="145"/>
    </row>
    <row r="481" spans="1:1" s="133" customFormat="1">
      <c r="A481" s="145"/>
    </row>
    <row r="482" spans="1:1" s="133" customFormat="1">
      <c r="A482" s="145"/>
    </row>
    <row r="483" spans="1:1" s="133" customFormat="1">
      <c r="A483" s="145"/>
    </row>
    <row r="484" spans="1:1" s="133" customFormat="1">
      <c r="A484" s="145"/>
    </row>
    <row r="485" spans="1:1" s="133" customFormat="1">
      <c r="A485" s="145"/>
    </row>
    <row r="486" spans="1:1" s="133" customFormat="1">
      <c r="A486" s="145"/>
    </row>
    <row r="487" spans="1:1" s="133" customFormat="1">
      <c r="A487" s="145"/>
    </row>
    <row r="488" spans="1:1" s="133" customFormat="1">
      <c r="A488" s="145"/>
    </row>
    <row r="489" spans="1:1" s="133" customFormat="1">
      <c r="A489" s="145"/>
    </row>
    <row r="490" spans="1:1" s="133" customFormat="1">
      <c r="A490" s="145"/>
    </row>
    <row r="491" spans="1:1" s="133" customFormat="1">
      <c r="A491" s="145"/>
    </row>
    <row r="492" spans="1:1" s="133" customFormat="1">
      <c r="A492" s="145"/>
    </row>
    <row r="493" spans="1:1" s="133" customFormat="1">
      <c r="A493" s="145"/>
    </row>
    <row r="494" spans="1:1" s="133" customFormat="1">
      <c r="A494" s="145"/>
    </row>
    <row r="495" spans="1:1" s="133" customFormat="1">
      <c r="A495" s="145"/>
    </row>
    <row r="496" spans="1:1" s="133" customFormat="1">
      <c r="A496" s="145"/>
    </row>
    <row r="497" spans="1:1" s="133" customFormat="1">
      <c r="A497" s="145"/>
    </row>
    <row r="498" spans="1:1" s="133" customFormat="1">
      <c r="A498" s="145"/>
    </row>
    <row r="499" spans="1:1" s="133" customFormat="1">
      <c r="A499" s="145"/>
    </row>
    <row r="500" spans="1:1" s="133" customFormat="1">
      <c r="A500" s="145"/>
    </row>
    <row r="501" spans="1:1" s="133" customFormat="1">
      <c r="A501" s="145"/>
    </row>
    <row r="502" spans="1:1" s="133" customFormat="1">
      <c r="A502" s="145"/>
    </row>
    <row r="503" spans="1:1" s="133" customFormat="1">
      <c r="A503" s="145"/>
    </row>
    <row r="504" spans="1:1" s="133" customFormat="1">
      <c r="A504" s="145"/>
    </row>
    <row r="505" spans="1:1" s="133" customFormat="1">
      <c r="A505" s="145"/>
    </row>
    <row r="506" spans="1:1" s="133" customFormat="1">
      <c r="A506" s="145"/>
    </row>
    <row r="507" spans="1:1" s="133" customFormat="1">
      <c r="A507" s="145"/>
    </row>
    <row r="508" spans="1:1" s="133" customFormat="1">
      <c r="A508" s="145"/>
    </row>
    <row r="509" spans="1:1" s="133" customFormat="1">
      <c r="A509" s="145"/>
    </row>
    <row r="510" spans="1:1" s="133" customFormat="1">
      <c r="A510" s="145"/>
    </row>
    <row r="511" spans="1:1" s="133" customFormat="1">
      <c r="A511" s="145"/>
    </row>
    <row r="512" spans="1:1" s="133" customFormat="1">
      <c r="A512" s="145"/>
    </row>
    <row r="513" spans="1:1" s="133" customFormat="1">
      <c r="A513" s="145"/>
    </row>
    <row r="514" spans="1:1" s="133" customFormat="1">
      <c r="A514" s="145"/>
    </row>
    <row r="515" spans="1:1" s="133" customFormat="1">
      <c r="A515" s="145"/>
    </row>
    <row r="516" spans="1:1" s="133" customFormat="1">
      <c r="A516" s="145"/>
    </row>
    <row r="517" spans="1:1" s="133" customFormat="1">
      <c r="A517" s="145"/>
    </row>
    <row r="518" spans="1:1" s="133" customFormat="1">
      <c r="A518" s="145"/>
    </row>
    <row r="519" spans="1:1" s="133" customFormat="1">
      <c r="A519" s="145"/>
    </row>
    <row r="520" spans="1:1" s="133" customFormat="1">
      <c r="A520" s="145"/>
    </row>
    <row r="521" spans="1:1" s="133" customFormat="1">
      <c r="A521" s="145"/>
    </row>
    <row r="522" spans="1:1" s="133" customFormat="1">
      <c r="A522" s="145"/>
    </row>
    <row r="523" spans="1:1" s="133" customFormat="1">
      <c r="A523" s="145"/>
    </row>
    <row r="524" spans="1:1" s="133" customFormat="1">
      <c r="A524" s="145"/>
    </row>
    <row r="525" spans="1:1" s="133" customFormat="1">
      <c r="A525" s="145"/>
    </row>
    <row r="526" spans="1:1" s="133" customFormat="1">
      <c r="A526" s="145"/>
    </row>
    <row r="527" spans="1:1" s="133" customFormat="1">
      <c r="A527" s="145"/>
    </row>
    <row r="528" spans="1:1" s="133" customFormat="1">
      <c r="A528" s="145"/>
    </row>
    <row r="529" spans="1:1" s="133" customFormat="1">
      <c r="A529" s="145"/>
    </row>
    <row r="530" spans="1:1" s="133" customFormat="1">
      <c r="A530" s="145"/>
    </row>
    <row r="531" spans="1:1" s="133" customFormat="1">
      <c r="A531" s="145"/>
    </row>
    <row r="532" spans="1:1" s="133" customFormat="1">
      <c r="A532" s="145"/>
    </row>
    <row r="533" spans="1:1" s="133" customFormat="1">
      <c r="A533" s="145"/>
    </row>
    <row r="534" spans="1:1" s="133" customFormat="1">
      <c r="A534" s="145"/>
    </row>
    <row r="535" spans="1:1" s="133" customFormat="1">
      <c r="A535" s="145"/>
    </row>
    <row r="536" spans="1:1" s="133" customFormat="1">
      <c r="A536" s="145"/>
    </row>
    <row r="537" spans="1:1" s="133" customFormat="1">
      <c r="A537" s="145"/>
    </row>
    <row r="538" spans="1:1" s="133" customFormat="1">
      <c r="A538" s="145"/>
    </row>
    <row r="539" spans="1:1" s="133" customFormat="1">
      <c r="A539" s="145"/>
    </row>
    <row r="540" spans="1:1" s="133" customFormat="1">
      <c r="A540" s="145"/>
    </row>
    <row r="541" spans="1:1" s="133" customFormat="1">
      <c r="A541" s="145"/>
    </row>
    <row r="542" spans="1:1" s="133" customFormat="1">
      <c r="A542" s="145"/>
    </row>
    <row r="543" spans="1:1" s="133" customFormat="1">
      <c r="A543" s="145"/>
    </row>
    <row r="544" spans="1:1" s="133" customFormat="1">
      <c r="A544" s="145"/>
    </row>
    <row r="545" spans="1:1" s="133" customFormat="1">
      <c r="A545" s="145"/>
    </row>
    <row r="546" spans="1:1" s="133" customFormat="1">
      <c r="A546" s="145"/>
    </row>
    <row r="547" spans="1:1" s="133" customFormat="1">
      <c r="A547" s="145"/>
    </row>
    <row r="548" spans="1:1" s="133" customFormat="1">
      <c r="A548" s="145"/>
    </row>
    <row r="549" spans="1:1" s="133" customFormat="1">
      <c r="A549" s="145"/>
    </row>
    <row r="550" spans="1:1" s="133" customFormat="1">
      <c r="A550" s="145"/>
    </row>
    <row r="551" spans="1:1" s="133" customFormat="1">
      <c r="A551" s="145"/>
    </row>
    <row r="552" spans="1:1" s="133" customFormat="1">
      <c r="A552" s="145"/>
    </row>
    <row r="553" spans="1:1" s="133" customFormat="1">
      <c r="A553" s="145"/>
    </row>
    <row r="554" spans="1:1" s="133" customFormat="1">
      <c r="A554" s="145"/>
    </row>
    <row r="555" spans="1:1" s="133" customFormat="1">
      <c r="A555" s="145"/>
    </row>
    <row r="556" spans="1:1" s="133" customFormat="1">
      <c r="A556" s="145"/>
    </row>
    <row r="557" spans="1:1" s="133" customFormat="1">
      <c r="A557" s="145"/>
    </row>
    <row r="558" spans="1:1" s="133" customFormat="1">
      <c r="A558" s="145"/>
    </row>
    <row r="559" spans="1:1" s="133" customFormat="1">
      <c r="A559" s="145"/>
    </row>
    <row r="560" spans="1:1" s="133" customFormat="1">
      <c r="A560" s="145"/>
    </row>
    <row r="561" spans="1:1" s="133" customFormat="1">
      <c r="A561" s="145"/>
    </row>
    <row r="562" spans="1:1" s="133" customFormat="1">
      <c r="A562" s="145"/>
    </row>
    <row r="563" spans="1:1" s="133" customFormat="1">
      <c r="A563" s="145"/>
    </row>
    <row r="564" spans="1:1" s="133" customFormat="1">
      <c r="A564" s="145"/>
    </row>
    <row r="565" spans="1:1" s="133" customFormat="1">
      <c r="A565" s="145"/>
    </row>
    <row r="566" spans="1:1" s="133" customFormat="1">
      <c r="A566" s="145"/>
    </row>
    <row r="567" spans="1:1" s="133" customFormat="1">
      <c r="A567" s="145"/>
    </row>
    <row r="568" spans="1:1" s="133" customFormat="1">
      <c r="A568" s="145"/>
    </row>
    <row r="569" spans="1:1" s="133" customFormat="1">
      <c r="A569" s="145"/>
    </row>
    <row r="570" spans="1:1" s="133" customFormat="1">
      <c r="A570" s="145"/>
    </row>
    <row r="571" spans="1:1" s="133" customFormat="1">
      <c r="A571" s="145"/>
    </row>
    <row r="572" spans="1:1" s="133" customFormat="1">
      <c r="A572" s="145"/>
    </row>
    <row r="573" spans="1:1" s="133" customFormat="1">
      <c r="A573" s="145"/>
    </row>
    <row r="574" spans="1:1" s="133" customFormat="1">
      <c r="A574" s="145"/>
    </row>
    <row r="575" spans="1:1" s="133" customFormat="1">
      <c r="A575" s="145"/>
    </row>
    <row r="576" spans="1:1" s="133" customFormat="1">
      <c r="A576" s="145"/>
    </row>
    <row r="577" spans="1:1" s="133" customFormat="1">
      <c r="A577" s="145"/>
    </row>
    <row r="578" spans="1:1" s="133" customFormat="1">
      <c r="A578" s="145"/>
    </row>
    <row r="579" spans="1:1" s="133" customFormat="1">
      <c r="A579" s="145"/>
    </row>
    <row r="580" spans="1:1" s="133" customFormat="1">
      <c r="A580" s="145"/>
    </row>
    <row r="581" spans="1:1" s="133" customFormat="1">
      <c r="A581" s="145"/>
    </row>
    <row r="582" spans="1:1" s="133" customFormat="1">
      <c r="A582" s="145"/>
    </row>
    <row r="583" spans="1:1" s="133" customFormat="1">
      <c r="A583" s="145"/>
    </row>
    <row r="584" spans="1:1" s="133" customFormat="1">
      <c r="A584" s="145"/>
    </row>
    <row r="585" spans="1:1" s="133" customFormat="1">
      <c r="A585" s="145"/>
    </row>
    <row r="586" spans="1:1" s="133" customFormat="1">
      <c r="A586" s="145"/>
    </row>
    <row r="587" spans="1:1" s="133" customFormat="1">
      <c r="A587" s="145"/>
    </row>
    <row r="588" spans="1:1" s="133" customFormat="1">
      <c r="A588" s="145"/>
    </row>
    <row r="589" spans="1:1" s="133" customFormat="1">
      <c r="A589" s="145"/>
    </row>
    <row r="590" spans="1:1" s="133" customFormat="1">
      <c r="A590" s="145"/>
    </row>
    <row r="591" spans="1:1" s="133" customFormat="1">
      <c r="A591" s="145"/>
    </row>
    <row r="592" spans="1:1" s="133" customFormat="1">
      <c r="A592" s="145"/>
    </row>
    <row r="593" spans="1:1" s="133" customFormat="1">
      <c r="A593" s="145"/>
    </row>
    <row r="594" spans="1:1" s="133" customFormat="1">
      <c r="A594" s="145"/>
    </row>
    <row r="595" spans="1:1" s="133" customFormat="1">
      <c r="A595" s="145"/>
    </row>
    <row r="596" spans="1:1" s="133" customFormat="1">
      <c r="A596" s="145"/>
    </row>
    <row r="597" spans="1:1" s="133" customFormat="1">
      <c r="A597" s="145"/>
    </row>
    <row r="598" spans="1:1" s="133" customFormat="1">
      <c r="A598" s="145"/>
    </row>
    <row r="599" spans="1:1" s="133" customFormat="1">
      <c r="A599" s="145"/>
    </row>
    <row r="600" spans="1:1" s="133" customFormat="1">
      <c r="A600" s="145"/>
    </row>
    <row r="601" spans="1:1" s="133" customFormat="1">
      <c r="A601" s="145"/>
    </row>
    <row r="602" spans="1:1" s="133" customFormat="1">
      <c r="A602" s="145"/>
    </row>
    <row r="603" spans="1:1" s="133" customFormat="1">
      <c r="A603" s="145"/>
    </row>
    <row r="604" spans="1:1" s="133" customFormat="1">
      <c r="A604" s="145"/>
    </row>
    <row r="605" spans="1:1" s="133" customFormat="1">
      <c r="A605" s="145"/>
    </row>
    <row r="606" spans="1:1" s="133" customFormat="1">
      <c r="A606" s="145"/>
    </row>
    <row r="607" spans="1:1" s="133" customFormat="1">
      <c r="A607" s="145"/>
    </row>
    <row r="608" spans="1:1" s="133" customFormat="1">
      <c r="A608" s="145"/>
    </row>
    <row r="609" spans="1:1" s="133" customFormat="1">
      <c r="A609" s="145"/>
    </row>
    <row r="610" spans="1:1" s="133" customFormat="1">
      <c r="A610" s="145"/>
    </row>
    <row r="611" spans="1:1" s="133" customFormat="1">
      <c r="A611" s="145"/>
    </row>
    <row r="612" spans="1:1" s="133" customFormat="1">
      <c r="A612" s="145"/>
    </row>
    <row r="613" spans="1:1" s="133" customFormat="1">
      <c r="A613" s="145"/>
    </row>
    <row r="614" spans="1:1" s="133" customFormat="1">
      <c r="A614" s="145"/>
    </row>
    <row r="615" spans="1:1" s="133" customFormat="1">
      <c r="A615" s="145"/>
    </row>
    <row r="616" spans="1:1" s="133" customFormat="1">
      <c r="A616" s="145"/>
    </row>
    <row r="617" spans="1:1" s="133" customFormat="1">
      <c r="A617" s="145"/>
    </row>
    <row r="618" spans="1:1" s="133" customFormat="1">
      <c r="A618" s="145"/>
    </row>
    <row r="619" spans="1:1" s="133" customFormat="1">
      <c r="A619" s="145"/>
    </row>
    <row r="620" spans="1:1" s="133" customFormat="1">
      <c r="A620" s="145"/>
    </row>
    <row r="621" spans="1:1" s="133" customFormat="1">
      <c r="A621" s="145"/>
    </row>
    <row r="622" spans="1:1" s="133" customFormat="1">
      <c r="A622" s="145"/>
    </row>
    <row r="623" spans="1:1" s="133" customFormat="1">
      <c r="A623" s="145"/>
    </row>
    <row r="624" spans="1:1" s="133" customFormat="1">
      <c r="A624" s="145"/>
    </row>
    <row r="625" spans="1:1" s="133" customFormat="1">
      <c r="A625" s="145"/>
    </row>
    <row r="626" spans="1:1" s="133" customFormat="1">
      <c r="A626" s="145"/>
    </row>
    <row r="627" spans="1:1" s="133" customFormat="1">
      <c r="A627" s="145"/>
    </row>
    <row r="628" spans="1:1" s="133" customFormat="1">
      <c r="A628" s="145"/>
    </row>
    <row r="629" spans="1:1" s="133" customFormat="1">
      <c r="A629" s="145"/>
    </row>
    <row r="630" spans="1:1" s="133" customFormat="1">
      <c r="A630" s="145"/>
    </row>
    <row r="631" spans="1:1" s="133" customFormat="1">
      <c r="A631" s="145"/>
    </row>
    <row r="632" spans="1:1" s="133" customFormat="1">
      <c r="A632" s="145"/>
    </row>
    <row r="633" spans="1:1" s="133" customFormat="1">
      <c r="A633" s="145"/>
    </row>
    <row r="634" spans="1:1" s="133" customFormat="1">
      <c r="A634" s="145"/>
    </row>
    <row r="635" spans="1:1" s="133" customFormat="1">
      <c r="A635" s="145"/>
    </row>
    <row r="636" spans="1:1" s="133" customFormat="1">
      <c r="A636" s="145"/>
    </row>
    <row r="637" spans="1:1" s="133" customFormat="1">
      <c r="A637" s="145"/>
    </row>
    <row r="638" spans="1:1" s="133" customFormat="1">
      <c r="A638" s="145"/>
    </row>
    <row r="639" spans="1:1" s="133" customFormat="1">
      <c r="A639" s="145"/>
    </row>
    <row r="640" spans="1:1" s="133" customFormat="1">
      <c r="A640" s="145"/>
    </row>
    <row r="641" spans="1:1" s="133" customFormat="1">
      <c r="A641" s="145"/>
    </row>
    <row r="642" spans="1:1" s="133" customFormat="1">
      <c r="A642" s="145"/>
    </row>
    <row r="643" spans="1:1" s="133" customFormat="1">
      <c r="A643" s="145"/>
    </row>
    <row r="644" spans="1:1" s="133" customFormat="1">
      <c r="A644" s="145"/>
    </row>
    <row r="645" spans="1:1" s="133" customFormat="1">
      <c r="A645" s="145"/>
    </row>
    <row r="646" spans="1:1" s="133" customFormat="1">
      <c r="A646" s="145"/>
    </row>
    <row r="647" spans="1:1" s="133" customFormat="1">
      <c r="A647" s="145"/>
    </row>
    <row r="648" spans="1:1" s="133" customFormat="1">
      <c r="A648" s="145"/>
    </row>
    <row r="649" spans="1:1" s="133" customFormat="1">
      <c r="A649" s="145"/>
    </row>
    <row r="650" spans="1:1" s="133" customFormat="1">
      <c r="A650" s="145"/>
    </row>
    <row r="651" spans="1:1" s="133" customFormat="1">
      <c r="A651" s="145"/>
    </row>
    <row r="652" spans="1:1" s="133" customFormat="1">
      <c r="A652" s="145"/>
    </row>
    <row r="653" spans="1:1" s="133" customFormat="1">
      <c r="A653" s="145"/>
    </row>
    <row r="654" spans="1:1" s="133" customFormat="1">
      <c r="A654" s="145"/>
    </row>
    <row r="655" spans="1:1" s="133" customFormat="1">
      <c r="A655" s="145"/>
    </row>
    <row r="656" spans="1:1" s="133" customFormat="1">
      <c r="A656" s="145"/>
    </row>
    <row r="657" spans="1:12" s="133" customFormat="1">
      <c r="A657" s="145"/>
    </row>
    <row r="658" spans="1:12" s="133" customFormat="1">
      <c r="A658" s="145"/>
    </row>
    <row r="659" spans="1:12" s="133" customFormat="1">
      <c r="A659" s="145"/>
    </row>
    <row r="660" spans="1:12" s="133" customFormat="1">
      <c r="A660" s="145"/>
    </row>
    <row r="661" spans="1:12" s="133" customFormat="1">
      <c r="A661" s="145"/>
    </row>
    <row r="662" spans="1:12" s="133" customFormat="1">
      <c r="A662" s="145"/>
    </row>
    <row r="663" spans="1:12" s="133" customFormat="1">
      <c r="A663" s="145"/>
    </row>
    <row r="664" spans="1:12" s="133" customFormat="1">
      <c r="A664" s="145"/>
    </row>
    <row r="665" spans="1:12" s="133" customFormat="1">
      <c r="A665" s="145"/>
    </row>
    <row r="666" spans="1:12" s="133" customFormat="1">
      <c r="A666" s="145"/>
    </row>
    <row r="667" spans="1:12" s="133" customFormat="1">
      <c r="A667" s="145"/>
    </row>
    <row r="668" spans="1:12" s="133" customFormat="1">
      <c r="A668" s="145"/>
    </row>
    <row r="669" spans="1:12" s="133" customFormat="1">
      <c r="A669" s="145"/>
    </row>
    <row r="670" spans="1:12">
      <c r="A670" s="145"/>
      <c r="B670" s="133"/>
      <c r="C670" s="133"/>
      <c r="D670" s="133"/>
      <c r="E670" s="133"/>
      <c r="F670" s="133"/>
      <c r="G670" s="133"/>
      <c r="H670" s="133"/>
      <c r="I670" s="133"/>
      <c r="J670" s="133"/>
      <c r="K670" s="133"/>
      <c r="L670" s="133"/>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election activeCell="H1" sqref="H1"/>
    </sheetView>
  </sheetViews>
  <sheetFormatPr defaultColWidth="12.28515625" defaultRowHeight="12.75"/>
  <cols>
    <col min="1" max="1" width="5.42578125" style="147" customWidth="1"/>
    <col min="2" max="2" width="22.28515625" style="129" customWidth="1"/>
    <col min="3" max="4" width="12.28515625" style="129"/>
    <col min="5" max="5" width="13.42578125" style="129" customWidth="1"/>
    <col min="6" max="8" width="12.28515625" style="129"/>
    <col min="9" max="9" width="13.28515625" style="129" customWidth="1"/>
    <col min="10" max="16384" width="12.28515625" style="129"/>
  </cols>
  <sheetData>
    <row r="1" spans="1:12" s="133" customFormat="1" ht="14.25">
      <c r="A1" s="280" t="s">
        <v>1008</v>
      </c>
      <c r="B1" s="127"/>
      <c r="C1" s="128"/>
      <c r="D1" s="128"/>
      <c r="E1" s="128"/>
      <c r="F1" s="128"/>
      <c r="G1" s="129"/>
      <c r="H1" s="184" t="s">
        <v>313</v>
      </c>
      <c r="I1" s="184"/>
      <c r="J1" s="131"/>
      <c r="K1" s="129"/>
      <c r="L1" s="132"/>
    </row>
    <row r="2" spans="1:12" s="133" customFormat="1" ht="14.25">
      <c r="A2" s="218" t="s">
        <v>1009</v>
      </c>
      <c r="B2" s="110"/>
      <c r="C2" s="110"/>
      <c r="D2" s="128"/>
      <c r="E2" s="128"/>
      <c r="F2" s="128"/>
      <c r="G2" s="130"/>
      <c r="H2" s="257" t="s">
        <v>45</v>
      </c>
      <c r="I2" s="77"/>
      <c r="J2" s="131"/>
      <c r="K2" s="129"/>
      <c r="L2" s="129"/>
    </row>
    <row r="3" spans="1:12" s="134" customFormat="1" ht="13.5" customHeight="1">
      <c r="A3" s="1406" t="s">
        <v>580</v>
      </c>
      <c r="B3" s="1407"/>
      <c r="C3" s="1412" t="s">
        <v>687</v>
      </c>
      <c r="D3" s="1413"/>
      <c r="E3" s="1413"/>
      <c r="F3" s="1413"/>
      <c r="G3" s="1413"/>
      <c r="H3" s="1413"/>
      <c r="I3" s="1413"/>
      <c r="J3" s="1413"/>
      <c r="K3" s="1413"/>
      <c r="L3" s="1414"/>
    </row>
    <row r="4" spans="1:12" s="136" customFormat="1" ht="13.5" customHeight="1">
      <c r="A4" s="1408"/>
      <c r="B4" s="1409"/>
      <c r="C4" s="1418" t="s">
        <v>676</v>
      </c>
      <c r="D4" s="1412" t="s">
        <v>378</v>
      </c>
      <c r="E4" s="1412"/>
      <c r="F4" s="1412"/>
      <c r="G4" s="1412"/>
      <c r="H4" s="1416" t="s">
        <v>379</v>
      </c>
      <c r="I4" s="1417"/>
      <c r="J4" s="1417"/>
      <c r="K4" s="1417"/>
      <c r="L4" s="1417"/>
    </row>
    <row r="5" spans="1:12" s="134" customFormat="1" ht="98.25" customHeight="1">
      <c r="A5" s="1410"/>
      <c r="B5" s="1411"/>
      <c r="C5" s="1419"/>
      <c r="D5" s="135" t="s">
        <v>677</v>
      </c>
      <c r="E5" s="135" t="s">
        <v>686</v>
      </c>
      <c r="F5" s="135" t="s">
        <v>679</v>
      </c>
      <c r="G5" s="135" t="s">
        <v>680</v>
      </c>
      <c r="H5" s="135" t="s">
        <v>677</v>
      </c>
      <c r="I5" s="135" t="s">
        <v>686</v>
      </c>
      <c r="J5" s="135" t="s">
        <v>681</v>
      </c>
      <c r="K5" s="135" t="s">
        <v>680</v>
      </c>
      <c r="L5" s="137" t="s">
        <v>682</v>
      </c>
    </row>
    <row r="6" spans="1:12" s="138" customFormat="1" ht="3.95" customHeight="1">
      <c r="A6" s="279"/>
      <c r="B6" s="336"/>
      <c r="C6" s="139"/>
      <c r="D6" s="139"/>
      <c r="E6" s="139"/>
      <c r="F6" s="139"/>
      <c r="G6" s="139"/>
      <c r="H6" s="139"/>
      <c r="I6" s="139"/>
      <c r="J6" s="139"/>
      <c r="K6" s="139"/>
      <c r="L6" s="140"/>
    </row>
    <row r="7" spans="1:12" s="138" customFormat="1" ht="12">
      <c r="A7" s="278">
        <v>2024</v>
      </c>
      <c r="B7" s="336" t="s">
        <v>870</v>
      </c>
      <c r="C7" s="536">
        <v>-3.8</v>
      </c>
      <c r="D7" s="536">
        <v>1.3</v>
      </c>
      <c r="E7" s="536">
        <v>-14.3</v>
      </c>
      <c r="F7" s="536">
        <v>-9.9</v>
      </c>
      <c r="G7" s="536">
        <v>-5.9</v>
      </c>
      <c r="H7" s="536">
        <v>-8.9</v>
      </c>
      <c r="I7" s="536">
        <v>-11.2</v>
      </c>
      <c r="J7" s="536">
        <v>-17.899999999999999</v>
      </c>
      <c r="K7" s="536">
        <v>-12.1</v>
      </c>
      <c r="L7" s="546">
        <v>-7.6</v>
      </c>
    </row>
    <row r="8" spans="1:12" s="138" customFormat="1" ht="3.95" customHeight="1">
      <c r="A8" s="278"/>
      <c r="B8" s="336"/>
      <c r="C8" s="536"/>
      <c r="D8" s="536"/>
      <c r="E8" s="536"/>
      <c r="F8" s="536"/>
      <c r="G8" s="536"/>
      <c r="H8" s="536"/>
      <c r="I8" s="536"/>
      <c r="J8" s="536"/>
      <c r="K8" s="536"/>
      <c r="L8" s="546"/>
    </row>
    <row r="9" spans="1:12" s="138" customFormat="1" ht="12">
      <c r="A9" s="643">
        <v>2025</v>
      </c>
      <c r="B9" s="644" t="s">
        <v>871</v>
      </c>
      <c r="C9" s="503">
        <v>1.5</v>
      </c>
      <c r="D9" s="503">
        <v>7.1</v>
      </c>
      <c r="E9" s="503">
        <v>-16.2</v>
      </c>
      <c r="F9" s="503">
        <v>-19</v>
      </c>
      <c r="G9" s="503">
        <v>-10.4</v>
      </c>
      <c r="H9" s="503">
        <v>-4.0999999999999996</v>
      </c>
      <c r="I9" s="503">
        <v>-7</v>
      </c>
      <c r="J9" s="503">
        <v>-9.6999999999999993</v>
      </c>
      <c r="K9" s="503">
        <v>-9.3000000000000007</v>
      </c>
      <c r="L9" s="583">
        <v>-3.3</v>
      </c>
    </row>
    <row r="10" spans="1:12" s="138" customFormat="1" ht="12">
      <c r="A10" s="643">
        <v>2025</v>
      </c>
      <c r="B10" s="644" t="s">
        <v>872</v>
      </c>
      <c r="C10" s="503">
        <v>0.9</v>
      </c>
      <c r="D10" s="503">
        <v>2.6</v>
      </c>
      <c r="E10" s="503">
        <v>-18.100000000000001</v>
      </c>
      <c r="F10" s="503">
        <v>-18.3</v>
      </c>
      <c r="G10" s="503">
        <v>-9.9</v>
      </c>
      <c r="H10" s="503">
        <v>-0.8</v>
      </c>
      <c r="I10" s="503">
        <v>-1.4</v>
      </c>
      <c r="J10" s="503">
        <v>-7</v>
      </c>
      <c r="K10" s="503">
        <v>-6.7</v>
      </c>
      <c r="L10" s="583">
        <v>-4.4000000000000004</v>
      </c>
    </row>
    <row r="11" spans="1:12" s="138" customFormat="1" ht="12">
      <c r="A11" s="643">
        <v>2025</v>
      </c>
      <c r="B11" s="644" t="s">
        <v>873</v>
      </c>
      <c r="C11" s="503">
        <v>2.1</v>
      </c>
      <c r="D11" s="503">
        <v>0.5</v>
      </c>
      <c r="E11" s="503">
        <v>-8.4</v>
      </c>
      <c r="F11" s="503">
        <v>-11.3</v>
      </c>
      <c r="G11" s="503">
        <v>-8.4</v>
      </c>
      <c r="H11" s="503">
        <v>3.6</v>
      </c>
      <c r="I11" s="503">
        <v>4.8</v>
      </c>
      <c r="J11" s="503">
        <v>1.6</v>
      </c>
      <c r="K11" s="503">
        <v>2</v>
      </c>
      <c r="L11" s="583">
        <v>-2</v>
      </c>
    </row>
    <row r="12" spans="1:12" s="138" customFormat="1" ht="12">
      <c r="A12" s="643">
        <v>2025</v>
      </c>
      <c r="B12" s="644" t="s">
        <v>874</v>
      </c>
      <c r="C12" s="503">
        <v>0.6</v>
      </c>
      <c r="D12" s="503">
        <v>-1.3</v>
      </c>
      <c r="E12" s="503">
        <v>-6.3</v>
      </c>
      <c r="F12" s="503">
        <v>-6.9</v>
      </c>
      <c r="G12" s="503">
        <v>-4.5</v>
      </c>
      <c r="H12" s="503">
        <v>2.4</v>
      </c>
      <c r="I12" s="503">
        <v>1.8</v>
      </c>
      <c r="J12" s="503">
        <v>1.7</v>
      </c>
      <c r="K12" s="503">
        <v>1.4</v>
      </c>
      <c r="L12" s="583">
        <v>-3</v>
      </c>
    </row>
    <row r="13" spans="1:12" s="138" customFormat="1" ht="12">
      <c r="A13" s="643">
        <v>2025</v>
      </c>
      <c r="B13" s="644" t="s">
        <v>875</v>
      </c>
      <c r="C13" s="503">
        <v>1.5</v>
      </c>
      <c r="D13" s="503">
        <v>-0.3</v>
      </c>
      <c r="E13" s="503">
        <v>-6.5</v>
      </c>
      <c r="F13" s="503">
        <v>-6.8</v>
      </c>
      <c r="G13" s="503">
        <v>-8.8000000000000007</v>
      </c>
      <c r="H13" s="503">
        <v>3.3</v>
      </c>
      <c r="I13" s="503">
        <v>2.8</v>
      </c>
      <c r="J13" s="503">
        <v>5</v>
      </c>
      <c r="K13" s="503">
        <v>1.1000000000000001</v>
      </c>
      <c r="L13" s="583">
        <v>-1.7</v>
      </c>
    </row>
    <row r="14" spans="1:12" s="138" customFormat="1" ht="12">
      <c r="A14" s="643">
        <v>2025</v>
      </c>
      <c r="B14" s="644" t="s">
        <v>876</v>
      </c>
      <c r="C14" s="503">
        <v>-1.8</v>
      </c>
      <c r="D14" s="503">
        <v>-5.9</v>
      </c>
      <c r="E14" s="503">
        <v>-8.4</v>
      </c>
      <c r="F14" s="503">
        <v>-8.6</v>
      </c>
      <c r="G14" s="503">
        <v>-10</v>
      </c>
      <c r="H14" s="503">
        <v>2.2999999999999998</v>
      </c>
      <c r="I14" s="503">
        <v>1.6</v>
      </c>
      <c r="J14" s="503">
        <v>1.3</v>
      </c>
      <c r="K14" s="503">
        <v>0.5</v>
      </c>
      <c r="L14" s="583">
        <v>-4.3</v>
      </c>
    </row>
    <row r="15" spans="1:12" s="138" customFormat="1" ht="12">
      <c r="A15" s="829">
        <v>2025</v>
      </c>
      <c r="B15" s="831" t="s">
        <v>877</v>
      </c>
      <c r="C15" s="792">
        <v>0.5</v>
      </c>
      <c r="D15" s="792">
        <v>1.1000000000000001</v>
      </c>
      <c r="E15" s="792">
        <v>-5.6</v>
      </c>
      <c r="F15" s="792">
        <v>-8.8000000000000007</v>
      </c>
      <c r="G15" s="792">
        <v>-7.4</v>
      </c>
      <c r="H15" s="792">
        <v>-0.1</v>
      </c>
      <c r="I15" s="792">
        <v>-1.2</v>
      </c>
      <c r="J15" s="792">
        <v>1.8</v>
      </c>
      <c r="K15" s="792">
        <v>-1.1000000000000001</v>
      </c>
      <c r="L15" s="796">
        <v>-4.5999999999999996</v>
      </c>
    </row>
    <row r="16" spans="1:12" s="138" customFormat="1" ht="12">
      <c r="A16" s="829">
        <v>2025</v>
      </c>
      <c r="B16" s="831" t="s">
        <v>878</v>
      </c>
      <c r="C16" s="792">
        <v>1.1000000000000001</v>
      </c>
      <c r="D16" s="792">
        <v>-1.3</v>
      </c>
      <c r="E16" s="792">
        <v>-1.4</v>
      </c>
      <c r="F16" s="792">
        <v>-7.9</v>
      </c>
      <c r="G16" s="792">
        <v>-5.6</v>
      </c>
      <c r="H16" s="792">
        <v>3.4</v>
      </c>
      <c r="I16" s="792">
        <v>4.7</v>
      </c>
      <c r="J16" s="792">
        <v>-1</v>
      </c>
      <c r="K16" s="792">
        <v>0.3</v>
      </c>
      <c r="L16" s="796">
        <v>-1.1000000000000001</v>
      </c>
    </row>
    <row r="17" spans="1:12" s="138" customFormat="1" ht="12">
      <c r="A17" s="910">
        <v>2025</v>
      </c>
      <c r="B17" s="831" t="s">
        <v>879</v>
      </c>
      <c r="C17" s="792">
        <v>0.7</v>
      </c>
      <c r="D17" s="792">
        <v>-0.1</v>
      </c>
      <c r="E17" s="792">
        <v>-9.1</v>
      </c>
      <c r="F17" s="792">
        <v>-11.4</v>
      </c>
      <c r="G17" s="792">
        <v>-7.1</v>
      </c>
      <c r="H17" s="792">
        <v>1.4</v>
      </c>
      <c r="I17" s="792">
        <v>-0.2</v>
      </c>
      <c r="J17" s="792">
        <v>-0.1</v>
      </c>
      <c r="K17" s="792">
        <v>-0.6</v>
      </c>
      <c r="L17" s="796">
        <v>0</v>
      </c>
    </row>
    <row r="18" spans="1:12" s="138" customFormat="1" ht="12">
      <c r="A18" s="1059">
        <v>2025</v>
      </c>
      <c r="B18" s="831" t="s">
        <v>868</v>
      </c>
      <c r="C18" s="792">
        <v>0</v>
      </c>
      <c r="D18" s="792">
        <v>0.7</v>
      </c>
      <c r="E18" s="792">
        <v>-10.8</v>
      </c>
      <c r="F18" s="792">
        <v>-8.1999999999999993</v>
      </c>
      <c r="G18" s="792">
        <v>-5.6</v>
      </c>
      <c r="H18" s="792">
        <v>-0.7</v>
      </c>
      <c r="I18" s="792">
        <v>-3.3</v>
      </c>
      <c r="J18" s="792">
        <v>-4.7</v>
      </c>
      <c r="K18" s="792">
        <v>-4.4000000000000004</v>
      </c>
      <c r="L18" s="796">
        <v>1.2</v>
      </c>
    </row>
    <row r="19" spans="1:12" s="138" customFormat="1" ht="12">
      <c r="A19" s="1059">
        <v>2025</v>
      </c>
      <c r="B19" s="831" t="s">
        <v>869</v>
      </c>
      <c r="C19" s="792">
        <v>-3.2</v>
      </c>
      <c r="D19" s="792">
        <v>-1.6</v>
      </c>
      <c r="E19" s="792">
        <v>-7.5</v>
      </c>
      <c r="F19" s="792">
        <v>-9.5</v>
      </c>
      <c r="G19" s="792">
        <v>-8.3000000000000007</v>
      </c>
      <c r="H19" s="792">
        <v>-4.8</v>
      </c>
      <c r="I19" s="792">
        <v>-4.0999999999999996</v>
      </c>
      <c r="J19" s="792">
        <v>-8.4</v>
      </c>
      <c r="K19" s="792">
        <v>-7.6</v>
      </c>
      <c r="L19" s="796">
        <v>-3.4</v>
      </c>
    </row>
    <row r="20" spans="1:12" s="138" customFormat="1" ht="12">
      <c r="A20" s="1059">
        <v>2025</v>
      </c>
      <c r="B20" s="831" t="s">
        <v>870</v>
      </c>
      <c r="C20" s="792">
        <v>-5.4</v>
      </c>
      <c r="D20" s="792">
        <v>-2.9</v>
      </c>
      <c r="E20" s="792">
        <v>-11.7</v>
      </c>
      <c r="F20" s="792">
        <v>-13.4</v>
      </c>
      <c r="G20" s="792">
        <v>-7.3</v>
      </c>
      <c r="H20" s="792">
        <v>-7.9</v>
      </c>
      <c r="I20" s="792">
        <v>-9.6999999999999993</v>
      </c>
      <c r="J20" s="792">
        <v>-13</v>
      </c>
      <c r="K20" s="792">
        <v>-9.4</v>
      </c>
      <c r="L20" s="796">
        <v>-3.7</v>
      </c>
    </row>
    <row r="21" spans="1:12" s="138" customFormat="1" ht="3.95" customHeight="1">
      <c r="A21" s="1059"/>
      <c r="B21" s="831"/>
      <c r="C21" s="792"/>
      <c r="D21" s="792"/>
      <c r="E21" s="792"/>
      <c r="F21" s="792"/>
      <c r="G21" s="792"/>
      <c r="H21" s="792"/>
      <c r="I21" s="792"/>
      <c r="J21" s="792"/>
      <c r="K21" s="792"/>
      <c r="L21" s="796"/>
    </row>
    <row r="22" spans="1:12" s="138" customFormat="1" ht="12">
      <c r="A22" s="910">
        <v>2026</v>
      </c>
      <c r="B22" s="831" t="s">
        <v>871</v>
      </c>
      <c r="C22" s="792">
        <v>0.8</v>
      </c>
      <c r="D22" s="792">
        <v>5</v>
      </c>
      <c r="E22" s="792">
        <v>-11.9</v>
      </c>
      <c r="F22" s="792">
        <v>-11.8</v>
      </c>
      <c r="G22" s="792">
        <v>-7.4</v>
      </c>
      <c r="H22" s="792">
        <v>-3.5</v>
      </c>
      <c r="I22" s="792">
        <v>-4.2</v>
      </c>
      <c r="J22" s="792">
        <v>-8.8000000000000007</v>
      </c>
      <c r="K22" s="792">
        <v>-3</v>
      </c>
      <c r="L22" s="796">
        <v>4.4000000000000004</v>
      </c>
    </row>
    <row r="23" spans="1:12" s="138" customFormat="1" ht="12">
      <c r="A23" s="910">
        <v>2026</v>
      </c>
      <c r="B23" s="831" t="s">
        <v>872</v>
      </c>
      <c r="C23" s="792">
        <v>1.9</v>
      </c>
      <c r="D23" s="792">
        <v>4.5</v>
      </c>
      <c r="E23" s="792">
        <v>-14.4</v>
      </c>
      <c r="F23" s="792">
        <v>-10.9</v>
      </c>
      <c r="G23" s="792">
        <v>-12.8</v>
      </c>
      <c r="H23" s="792">
        <v>-0.8</v>
      </c>
      <c r="I23" s="792">
        <v>1.3</v>
      </c>
      <c r="J23" s="792">
        <v>-1.9</v>
      </c>
      <c r="K23" s="792">
        <v>-3.4</v>
      </c>
      <c r="L23" s="796">
        <v>0.1</v>
      </c>
    </row>
    <row r="24" spans="1:12" s="138" customFormat="1" ht="12">
      <c r="A24" s="829">
        <v>2026</v>
      </c>
      <c r="B24" s="831" t="s">
        <v>873</v>
      </c>
      <c r="C24" s="792">
        <v>0.3</v>
      </c>
      <c r="D24" s="792">
        <v>-1.5</v>
      </c>
      <c r="E24" s="792">
        <v>-8.1</v>
      </c>
      <c r="F24" s="792">
        <v>-7.3</v>
      </c>
      <c r="G24" s="792">
        <v>-8.1</v>
      </c>
      <c r="H24" s="792">
        <v>2.1</v>
      </c>
      <c r="I24" s="792">
        <v>3</v>
      </c>
      <c r="J24" s="792">
        <v>0.9</v>
      </c>
      <c r="K24" s="792">
        <v>2</v>
      </c>
      <c r="L24" s="796">
        <v>4.7</v>
      </c>
    </row>
    <row r="25" spans="1:12" s="8" customFormat="1" ht="3.95" customHeight="1"/>
    <row r="26" spans="1:12" s="138" customFormat="1" ht="12">
      <c r="A26" s="260" t="s">
        <v>854</v>
      </c>
      <c r="D26" s="143"/>
      <c r="E26" s="144"/>
      <c r="F26" s="144"/>
      <c r="G26" s="144"/>
      <c r="H26" s="144"/>
      <c r="I26" s="144"/>
      <c r="J26" s="144"/>
      <c r="K26" s="144"/>
      <c r="L26" s="144"/>
    </row>
    <row r="27" spans="1:12" s="138" customFormat="1" ht="12">
      <c r="A27" s="261" t="s">
        <v>855</v>
      </c>
      <c r="D27" s="143"/>
      <c r="E27" s="143"/>
    </row>
    <row r="28" spans="1:12" s="133" customFormat="1" ht="8.25" customHeight="1">
      <c r="A28" s="145"/>
    </row>
    <row r="29" spans="1:12" s="133" customFormat="1" ht="8.25" customHeight="1">
      <c r="A29" s="145"/>
    </row>
    <row r="30" spans="1:12" s="133" customFormat="1" ht="8.25" customHeight="1">
      <c r="A30" s="145"/>
      <c r="E30" s="146"/>
    </row>
    <row r="31" spans="1:12" s="133" customFormat="1" ht="8.25" customHeight="1">
      <c r="A31" s="145"/>
      <c r="E31" s="146"/>
    </row>
    <row r="32" spans="1:12" s="133" customFormat="1" ht="8.25" customHeight="1">
      <c r="A32" s="145"/>
      <c r="C32" s="134"/>
      <c r="D32" s="134"/>
      <c r="E32" s="134"/>
    </row>
    <row r="33" spans="1:1" s="133" customFormat="1" ht="8.25" customHeight="1">
      <c r="A33" s="145"/>
    </row>
    <row r="34" spans="1:1" s="133" customFormat="1" ht="8.25" customHeight="1">
      <c r="A34" s="145"/>
    </row>
    <row r="35" spans="1:1" s="133" customFormat="1">
      <c r="A35" s="145"/>
    </row>
    <row r="36" spans="1:1" s="133" customFormat="1">
      <c r="A36" s="145"/>
    </row>
    <row r="37" spans="1:1" s="133" customFormat="1">
      <c r="A37" s="145"/>
    </row>
    <row r="38" spans="1:1" s="133" customFormat="1">
      <c r="A38" s="145"/>
    </row>
    <row r="39" spans="1:1" s="133" customFormat="1">
      <c r="A39" s="145"/>
    </row>
    <row r="40" spans="1:1" s="133" customFormat="1">
      <c r="A40" s="145"/>
    </row>
    <row r="41" spans="1:1" s="133" customFormat="1">
      <c r="A41" s="145"/>
    </row>
    <row r="42" spans="1:1" s="133" customFormat="1">
      <c r="A42" s="145"/>
    </row>
    <row r="43" spans="1:1" s="133" customFormat="1">
      <c r="A43" s="145"/>
    </row>
    <row r="44" spans="1:1" s="133" customFormat="1">
      <c r="A44" s="145"/>
    </row>
    <row r="45" spans="1:1" s="133" customFormat="1">
      <c r="A45" s="145"/>
    </row>
    <row r="46" spans="1:1" s="133" customFormat="1">
      <c r="A46" s="145"/>
    </row>
    <row r="47" spans="1:1" s="133" customFormat="1">
      <c r="A47" s="145"/>
    </row>
    <row r="48" spans="1:1" s="133" customFormat="1">
      <c r="A48" s="145"/>
    </row>
    <row r="49" spans="1:1" s="133" customFormat="1">
      <c r="A49" s="145"/>
    </row>
    <row r="50" spans="1:1" s="133" customFormat="1">
      <c r="A50" s="145"/>
    </row>
    <row r="51" spans="1:1" s="133" customFormat="1">
      <c r="A51" s="145"/>
    </row>
    <row r="52" spans="1:1" s="133" customFormat="1">
      <c r="A52" s="145"/>
    </row>
    <row r="53" spans="1:1" s="133" customFormat="1">
      <c r="A53" s="145"/>
    </row>
    <row r="54" spans="1:1" s="133" customFormat="1">
      <c r="A54" s="145"/>
    </row>
    <row r="55" spans="1:1" s="133" customFormat="1">
      <c r="A55" s="145"/>
    </row>
    <row r="56" spans="1:1" s="133" customFormat="1">
      <c r="A56" s="145"/>
    </row>
    <row r="57" spans="1:1" s="133" customFormat="1">
      <c r="A57" s="145"/>
    </row>
    <row r="58" spans="1:1" s="133" customFormat="1">
      <c r="A58" s="145"/>
    </row>
    <row r="59" spans="1:1" s="133" customFormat="1">
      <c r="A59" s="145"/>
    </row>
    <row r="60" spans="1:1" s="133" customFormat="1">
      <c r="A60" s="145"/>
    </row>
    <row r="61" spans="1:1" s="133" customFormat="1">
      <c r="A61" s="145"/>
    </row>
    <row r="62" spans="1:1" s="133" customFormat="1">
      <c r="A62" s="145"/>
    </row>
    <row r="63" spans="1:1" s="133" customFormat="1">
      <c r="A63" s="145"/>
    </row>
    <row r="64" spans="1:1" s="133" customFormat="1">
      <c r="A64" s="145"/>
    </row>
    <row r="65" spans="1:1" s="133" customFormat="1">
      <c r="A65" s="145"/>
    </row>
    <row r="66" spans="1:1" s="133" customFormat="1">
      <c r="A66" s="145"/>
    </row>
    <row r="67" spans="1:1" s="133" customFormat="1">
      <c r="A67" s="145"/>
    </row>
    <row r="68" spans="1:1" s="133" customFormat="1">
      <c r="A68" s="145"/>
    </row>
    <row r="69" spans="1:1" s="133" customFormat="1">
      <c r="A69" s="145"/>
    </row>
    <row r="70" spans="1:1" s="133" customFormat="1">
      <c r="A70" s="145"/>
    </row>
    <row r="71" spans="1:1" s="133" customFormat="1">
      <c r="A71" s="145"/>
    </row>
    <row r="72" spans="1:1" s="133" customFormat="1">
      <c r="A72" s="145"/>
    </row>
    <row r="73" spans="1:1" s="133" customFormat="1">
      <c r="A73" s="145"/>
    </row>
    <row r="74" spans="1:1" s="133" customFormat="1">
      <c r="A74" s="145"/>
    </row>
    <row r="75" spans="1:1" s="133" customFormat="1">
      <c r="A75" s="145"/>
    </row>
    <row r="76" spans="1:1" s="133" customFormat="1">
      <c r="A76" s="145"/>
    </row>
    <row r="77" spans="1:1" s="133" customFormat="1">
      <c r="A77" s="145"/>
    </row>
    <row r="78" spans="1:1" s="133" customFormat="1">
      <c r="A78" s="145"/>
    </row>
    <row r="79" spans="1:1" s="133" customFormat="1">
      <c r="A79" s="145"/>
    </row>
    <row r="80" spans="1:1" s="133" customFormat="1">
      <c r="A80" s="145"/>
    </row>
    <row r="81" spans="1:1" s="133" customFormat="1">
      <c r="A81" s="145"/>
    </row>
    <row r="82" spans="1:1" s="133" customFormat="1">
      <c r="A82" s="145"/>
    </row>
    <row r="83" spans="1:1" s="133" customFormat="1">
      <c r="A83" s="145"/>
    </row>
    <row r="84" spans="1:1" s="133" customFormat="1">
      <c r="A84" s="145"/>
    </row>
    <row r="85" spans="1:1" s="133" customFormat="1">
      <c r="A85" s="145"/>
    </row>
    <row r="86" spans="1:1" s="133" customFormat="1">
      <c r="A86" s="145"/>
    </row>
    <row r="87" spans="1:1" s="133" customFormat="1">
      <c r="A87" s="145"/>
    </row>
    <row r="88" spans="1:1" s="133" customFormat="1">
      <c r="A88" s="145"/>
    </row>
    <row r="89" spans="1:1" s="133" customFormat="1">
      <c r="A89" s="145"/>
    </row>
    <row r="90" spans="1:1" s="133" customFormat="1">
      <c r="A90" s="145"/>
    </row>
    <row r="91" spans="1:1" s="133" customFormat="1">
      <c r="A91" s="145"/>
    </row>
    <row r="92" spans="1:1" s="133" customFormat="1">
      <c r="A92" s="145"/>
    </row>
    <row r="93" spans="1:1" s="133" customFormat="1">
      <c r="A93" s="145"/>
    </row>
    <row r="94" spans="1:1" s="133" customFormat="1">
      <c r="A94" s="145"/>
    </row>
    <row r="95" spans="1:1" s="133" customFormat="1">
      <c r="A95" s="145"/>
    </row>
    <row r="96" spans="1:1" s="133" customFormat="1">
      <c r="A96" s="145"/>
    </row>
    <row r="97" spans="1:1" s="133" customFormat="1">
      <c r="A97" s="145"/>
    </row>
    <row r="98" spans="1:1" s="133" customFormat="1">
      <c r="A98" s="145"/>
    </row>
    <row r="99" spans="1:1" s="133" customFormat="1">
      <c r="A99" s="145"/>
    </row>
    <row r="100" spans="1:1" s="133" customFormat="1">
      <c r="A100" s="145"/>
    </row>
    <row r="101" spans="1:1" s="133" customFormat="1">
      <c r="A101" s="145"/>
    </row>
    <row r="102" spans="1:1" s="133" customFormat="1">
      <c r="A102" s="145"/>
    </row>
    <row r="103" spans="1:1" s="133" customFormat="1">
      <c r="A103" s="145"/>
    </row>
    <row r="104" spans="1:1" s="133" customFormat="1">
      <c r="A104" s="145"/>
    </row>
    <row r="105" spans="1:1" s="133" customFormat="1">
      <c r="A105" s="145"/>
    </row>
    <row r="106" spans="1:1" s="133" customFormat="1">
      <c r="A106" s="145"/>
    </row>
    <row r="107" spans="1:1" s="133" customFormat="1">
      <c r="A107" s="145"/>
    </row>
    <row r="108" spans="1:1" s="133" customFormat="1">
      <c r="A108" s="145"/>
    </row>
    <row r="109" spans="1:1" s="133" customFormat="1">
      <c r="A109" s="145"/>
    </row>
    <row r="110" spans="1:1" s="133" customFormat="1">
      <c r="A110" s="145"/>
    </row>
    <row r="111" spans="1:1" s="133" customFormat="1">
      <c r="A111" s="145"/>
    </row>
    <row r="112" spans="1:1" s="133" customFormat="1">
      <c r="A112" s="145"/>
    </row>
    <row r="113" spans="1:1" s="133" customFormat="1">
      <c r="A113" s="145"/>
    </row>
    <row r="114" spans="1:1" s="133" customFormat="1">
      <c r="A114" s="145"/>
    </row>
    <row r="115" spans="1:1" s="133" customFormat="1">
      <c r="A115" s="145"/>
    </row>
    <row r="116" spans="1:1" s="133" customFormat="1">
      <c r="A116" s="145"/>
    </row>
    <row r="117" spans="1:1" s="133" customFormat="1">
      <c r="A117" s="145"/>
    </row>
    <row r="118" spans="1:1" s="133" customFormat="1">
      <c r="A118" s="145"/>
    </row>
    <row r="119" spans="1:1" s="133" customFormat="1">
      <c r="A119" s="145"/>
    </row>
    <row r="120" spans="1:1" s="133" customFormat="1">
      <c r="A120" s="145"/>
    </row>
    <row r="121" spans="1:1" s="133" customFormat="1">
      <c r="A121" s="145"/>
    </row>
    <row r="122" spans="1:1" s="133" customFormat="1">
      <c r="A122" s="145"/>
    </row>
    <row r="123" spans="1:1" s="133" customFormat="1">
      <c r="A123" s="145"/>
    </row>
    <row r="124" spans="1:1" s="133" customFormat="1">
      <c r="A124" s="145"/>
    </row>
    <row r="125" spans="1:1" s="133" customFormat="1">
      <c r="A125" s="145"/>
    </row>
    <row r="126" spans="1:1" s="133" customFormat="1">
      <c r="A126" s="145"/>
    </row>
    <row r="127" spans="1:1" s="133" customFormat="1">
      <c r="A127" s="145"/>
    </row>
    <row r="128" spans="1:1" s="133" customFormat="1">
      <c r="A128" s="145"/>
    </row>
    <row r="129" spans="1:1" s="133" customFormat="1">
      <c r="A129" s="145"/>
    </row>
    <row r="130" spans="1:1" s="133" customFormat="1">
      <c r="A130" s="145"/>
    </row>
    <row r="131" spans="1:1" s="133" customFormat="1">
      <c r="A131" s="145"/>
    </row>
    <row r="132" spans="1:1" s="133" customFormat="1">
      <c r="A132" s="145"/>
    </row>
    <row r="133" spans="1:1" s="133" customFormat="1">
      <c r="A133" s="145"/>
    </row>
    <row r="134" spans="1:1" s="133" customFormat="1">
      <c r="A134" s="145"/>
    </row>
    <row r="135" spans="1:1" s="133" customFormat="1">
      <c r="A135" s="145"/>
    </row>
    <row r="136" spans="1:1" s="133" customFormat="1">
      <c r="A136" s="145"/>
    </row>
    <row r="137" spans="1:1" s="133" customFormat="1">
      <c r="A137" s="145"/>
    </row>
    <row r="138" spans="1:1" s="133" customFormat="1">
      <c r="A138" s="145"/>
    </row>
    <row r="139" spans="1:1" s="133" customFormat="1">
      <c r="A139" s="145"/>
    </row>
    <row r="140" spans="1:1" s="133" customFormat="1">
      <c r="A140" s="145"/>
    </row>
    <row r="141" spans="1:1" s="133" customFormat="1">
      <c r="A141" s="145"/>
    </row>
    <row r="142" spans="1:1" s="133" customFormat="1">
      <c r="A142" s="145"/>
    </row>
    <row r="143" spans="1:1" s="133" customFormat="1">
      <c r="A143" s="145"/>
    </row>
    <row r="144" spans="1:1" s="133" customFormat="1">
      <c r="A144" s="145"/>
    </row>
    <row r="145" spans="1:1" s="133" customFormat="1">
      <c r="A145" s="145"/>
    </row>
    <row r="146" spans="1:1" s="133" customFormat="1">
      <c r="A146" s="145"/>
    </row>
    <row r="147" spans="1:1" s="133" customFormat="1">
      <c r="A147" s="145"/>
    </row>
    <row r="148" spans="1:1" s="133" customFormat="1">
      <c r="A148" s="145"/>
    </row>
    <row r="149" spans="1:1" s="133" customFormat="1">
      <c r="A149" s="145"/>
    </row>
    <row r="150" spans="1:1" s="133" customFormat="1">
      <c r="A150" s="145"/>
    </row>
    <row r="151" spans="1:1" s="133" customFormat="1">
      <c r="A151" s="145"/>
    </row>
    <row r="152" spans="1:1" s="133" customFormat="1">
      <c r="A152" s="145"/>
    </row>
    <row r="153" spans="1:1" s="133" customFormat="1">
      <c r="A153" s="145"/>
    </row>
    <row r="154" spans="1:1" s="133" customFormat="1">
      <c r="A154" s="145"/>
    </row>
    <row r="155" spans="1:1" s="133" customFormat="1">
      <c r="A155" s="145"/>
    </row>
    <row r="156" spans="1:1" s="133" customFormat="1">
      <c r="A156" s="145"/>
    </row>
    <row r="157" spans="1:1" s="133" customFormat="1">
      <c r="A157" s="145"/>
    </row>
    <row r="158" spans="1:1" s="133" customFormat="1">
      <c r="A158" s="145"/>
    </row>
    <row r="159" spans="1:1" s="133" customFormat="1">
      <c r="A159" s="145"/>
    </row>
    <row r="160" spans="1:1" s="133" customFormat="1">
      <c r="A160" s="145"/>
    </row>
    <row r="161" spans="1:1" s="133" customFormat="1">
      <c r="A161" s="145"/>
    </row>
    <row r="162" spans="1:1" s="133" customFormat="1">
      <c r="A162" s="145"/>
    </row>
    <row r="163" spans="1:1" s="133" customFormat="1">
      <c r="A163" s="145"/>
    </row>
    <row r="164" spans="1:1" s="133" customFormat="1">
      <c r="A164" s="145"/>
    </row>
    <row r="165" spans="1:1" s="133" customFormat="1">
      <c r="A165" s="145"/>
    </row>
    <row r="166" spans="1:1" s="133" customFormat="1">
      <c r="A166" s="145"/>
    </row>
    <row r="167" spans="1:1" s="133" customFormat="1">
      <c r="A167" s="145"/>
    </row>
    <row r="168" spans="1:1" s="133" customFormat="1">
      <c r="A168" s="145"/>
    </row>
    <row r="169" spans="1:1" s="133" customFormat="1">
      <c r="A169" s="145"/>
    </row>
    <row r="170" spans="1:1" s="133" customFormat="1">
      <c r="A170" s="145"/>
    </row>
    <row r="171" spans="1:1" s="133" customFormat="1">
      <c r="A171" s="145"/>
    </row>
    <row r="172" spans="1:1" s="133" customFormat="1">
      <c r="A172" s="145"/>
    </row>
    <row r="173" spans="1:1" s="133" customFormat="1">
      <c r="A173" s="145"/>
    </row>
    <row r="174" spans="1:1" s="133" customFormat="1">
      <c r="A174" s="145"/>
    </row>
    <row r="175" spans="1:1" s="133" customFormat="1">
      <c r="A175" s="145"/>
    </row>
    <row r="176" spans="1:1" s="133" customFormat="1">
      <c r="A176" s="145"/>
    </row>
    <row r="177" spans="1:1" s="133" customFormat="1">
      <c r="A177" s="145"/>
    </row>
    <row r="178" spans="1:1" s="133" customFormat="1">
      <c r="A178" s="145"/>
    </row>
    <row r="179" spans="1:1" s="133" customFormat="1">
      <c r="A179" s="145"/>
    </row>
    <row r="180" spans="1:1" s="133" customFormat="1">
      <c r="A180" s="145"/>
    </row>
    <row r="181" spans="1:1" s="133" customFormat="1">
      <c r="A181" s="145"/>
    </row>
    <row r="182" spans="1:1" s="133" customFormat="1">
      <c r="A182" s="145"/>
    </row>
    <row r="183" spans="1:1" s="133" customFormat="1">
      <c r="A183" s="145"/>
    </row>
    <row r="184" spans="1:1" s="133" customFormat="1">
      <c r="A184" s="145"/>
    </row>
    <row r="185" spans="1:1" s="133" customFormat="1">
      <c r="A185" s="145"/>
    </row>
    <row r="186" spans="1:1" s="133" customFormat="1">
      <c r="A186" s="145"/>
    </row>
    <row r="187" spans="1:1" s="133" customFormat="1">
      <c r="A187" s="145"/>
    </row>
    <row r="188" spans="1:1" s="133" customFormat="1">
      <c r="A188" s="145"/>
    </row>
    <row r="189" spans="1:1" s="133" customFormat="1">
      <c r="A189" s="145"/>
    </row>
    <row r="190" spans="1:1" s="133" customFormat="1">
      <c r="A190" s="145"/>
    </row>
    <row r="191" spans="1:1" s="133" customFormat="1">
      <c r="A191" s="145"/>
    </row>
    <row r="192" spans="1:1" s="133" customFormat="1">
      <c r="A192" s="145"/>
    </row>
    <row r="193" spans="1:1" s="133" customFormat="1">
      <c r="A193" s="145"/>
    </row>
    <row r="194" spans="1:1" s="133" customFormat="1">
      <c r="A194" s="145"/>
    </row>
    <row r="195" spans="1:1" s="133" customFormat="1">
      <c r="A195" s="145"/>
    </row>
    <row r="196" spans="1:1" s="133" customFormat="1">
      <c r="A196" s="145"/>
    </row>
    <row r="197" spans="1:1" s="133" customFormat="1">
      <c r="A197" s="145"/>
    </row>
    <row r="198" spans="1:1" s="133" customFormat="1">
      <c r="A198" s="145"/>
    </row>
    <row r="199" spans="1:1" s="133" customFormat="1">
      <c r="A199" s="145"/>
    </row>
    <row r="200" spans="1:1" s="133" customFormat="1">
      <c r="A200" s="145"/>
    </row>
    <row r="201" spans="1:1" s="133" customFormat="1">
      <c r="A201" s="145"/>
    </row>
    <row r="202" spans="1:1" s="133" customFormat="1">
      <c r="A202" s="145"/>
    </row>
    <row r="203" spans="1:1" s="133" customFormat="1">
      <c r="A203" s="145"/>
    </row>
    <row r="204" spans="1:1" s="133" customFormat="1">
      <c r="A204" s="145"/>
    </row>
    <row r="205" spans="1:1" s="133" customFormat="1">
      <c r="A205" s="145"/>
    </row>
    <row r="206" spans="1:1" s="133" customFormat="1">
      <c r="A206" s="145"/>
    </row>
    <row r="207" spans="1:1" s="133" customFormat="1">
      <c r="A207" s="145"/>
    </row>
    <row r="208" spans="1:1" s="133" customFormat="1">
      <c r="A208" s="145"/>
    </row>
    <row r="209" spans="1:1" s="133" customFormat="1">
      <c r="A209" s="145"/>
    </row>
    <row r="210" spans="1:1" s="133" customFormat="1">
      <c r="A210" s="145"/>
    </row>
    <row r="211" spans="1:1" s="133" customFormat="1">
      <c r="A211" s="145"/>
    </row>
    <row r="212" spans="1:1" s="133" customFormat="1">
      <c r="A212" s="145"/>
    </row>
    <row r="213" spans="1:1" s="133" customFormat="1">
      <c r="A213" s="145"/>
    </row>
    <row r="214" spans="1:1" s="133" customFormat="1">
      <c r="A214" s="145"/>
    </row>
    <row r="215" spans="1:1" s="133" customFormat="1">
      <c r="A215" s="145"/>
    </row>
    <row r="216" spans="1:1" s="133" customFormat="1">
      <c r="A216" s="145"/>
    </row>
    <row r="217" spans="1:1" s="133" customFormat="1">
      <c r="A217" s="145"/>
    </row>
    <row r="218" spans="1:1" s="133" customFormat="1">
      <c r="A218" s="145"/>
    </row>
    <row r="219" spans="1:1" s="133" customFormat="1">
      <c r="A219" s="145"/>
    </row>
    <row r="220" spans="1:1" s="133" customFormat="1">
      <c r="A220" s="145"/>
    </row>
    <row r="221" spans="1:1" s="133" customFormat="1">
      <c r="A221" s="145"/>
    </row>
    <row r="222" spans="1:1" s="133" customFormat="1">
      <c r="A222" s="145"/>
    </row>
    <row r="223" spans="1:1" s="133" customFormat="1">
      <c r="A223" s="145"/>
    </row>
    <row r="224" spans="1:1" s="133" customFormat="1">
      <c r="A224" s="145"/>
    </row>
    <row r="225" spans="1:1" s="133" customFormat="1">
      <c r="A225" s="145"/>
    </row>
    <row r="226" spans="1:1" s="133" customFormat="1">
      <c r="A226" s="145"/>
    </row>
    <row r="227" spans="1:1" s="133" customFormat="1">
      <c r="A227" s="145"/>
    </row>
    <row r="228" spans="1:1" s="133" customFormat="1">
      <c r="A228" s="145"/>
    </row>
    <row r="229" spans="1:1" s="133" customFormat="1">
      <c r="A229" s="145"/>
    </row>
    <row r="230" spans="1:1" s="133" customFormat="1">
      <c r="A230" s="145"/>
    </row>
    <row r="231" spans="1:1" s="133" customFormat="1">
      <c r="A231" s="145"/>
    </row>
    <row r="232" spans="1:1" s="133" customFormat="1">
      <c r="A232" s="145"/>
    </row>
    <row r="233" spans="1:1" s="133" customFormat="1">
      <c r="A233" s="145"/>
    </row>
    <row r="234" spans="1:1" s="133" customFormat="1">
      <c r="A234" s="145"/>
    </row>
    <row r="235" spans="1:1" s="133" customFormat="1">
      <c r="A235" s="145"/>
    </row>
    <row r="236" spans="1:1" s="133" customFormat="1">
      <c r="A236" s="145"/>
    </row>
    <row r="237" spans="1:1" s="133" customFormat="1">
      <c r="A237" s="145"/>
    </row>
    <row r="238" spans="1:1" s="133" customFormat="1">
      <c r="A238" s="145"/>
    </row>
    <row r="239" spans="1:1" s="133" customFormat="1">
      <c r="A239" s="145"/>
    </row>
    <row r="240" spans="1:1" s="133" customFormat="1">
      <c r="A240" s="145"/>
    </row>
    <row r="241" spans="1:1" s="133" customFormat="1">
      <c r="A241" s="145"/>
    </row>
    <row r="242" spans="1:1" s="133" customFormat="1">
      <c r="A242" s="145"/>
    </row>
    <row r="243" spans="1:1" s="133" customFormat="1">
      <c r="A243" s="145"/>
    </row>
    <row r="244" spans="1:1" s="133" customFormat="1">
      <c r="A244" s="145"/>
    </row>
    <row r="245" spans="1:1" s="133" customFormat="1">
      <c r="A245" s="145"/>
    </row>
    <row r="246" spans="1:1" s="133" customFormat="1">
      <c r="A246" s="145"/>
    </row>
    <row r="247" spans="1:1" s="133" customFormat="1">
      <c r="A247" s="145"/>
    </row>
    <row r="248" spans="1:1" s="133" customFormat="1">
      <c r="A248" s="145"/>
    </row>
    <row r="249" spans="1:1" s="133" customFormat="1">
      <c r="A249" s="145"/>
    </row>
    <row r="250" spans="1:1" s="133" customFormat="1">
      <c r="A250" s="145"/>
    </row>
    <row r="251" spans="1:1" s="133" customFormat="1">
      <c r="A251" s="145"/>
    </row>
    <row r="252" spans="1:1" s="133" customFormat="1">
      <c r="A252" s="145"/>
    </row>
    <row r="253" spans="1:1" s="133" customFormat="1">
      <c r="A253" s="145"/>
    </row>
    <row r="254" spans="1:1" s="133" customFormat="1">
      <c r="A254" s="145"/>
    </row>
    <row r="255" spans="1:1" s="133" customFormat="1">
      <c r="A255" s="145"/>
    </row>
    <row r="256" spans="1:1" s="133" customFormat="1">
      <c r="A256" s="145"/>
    </row>
    <row r="257" spans="1:1" s="133" customFormat="1">
      <c r="A257" s="145"/>
    </row>
    <row r="258" spans="1:1" s="133" customFormat="1">
      <c r="A258" s="145"/>
    </row>
    <row r="259" spans="1:1" s="133" customFormat="1">
      <c r="A259" s="145"/>
    </row>
    <row r="260" spans="1:1" s="133" customFormat="1">
      <c r="A260" s="145"/>
    </row>
    <row r="261" spans="1:1" s="133" customFormat="1">
      <c r="A261" s="145"/>
    </row>
    <row r="262" spans="1:1" s="133" customFormat="1">
      <c r="A262" s="145"/>
    </row>
    <row r="263" spans="1:1" s="133" customFormat="1">
      <c r="A263" s="145"/>
    </row>
    <row r="264" spans="1:1" s="133" customFormat="1">
      <c r="A264" s="145"/>
    </row>
    <row r="265" spans="1:1" s="133" customFormat="1">
      <c r="A265" s="145"/>
    </row>
    <row r="266" spans="1:1" s="133" customFormat="1">
      <c r="A266" s="145"/>
    </row>
    <row r="267" spans="1:1" s="133" customFormat="1">
      <c r="A267" s="145"/>
    </row>
    <row r="268" spans="1:1" s="133" customFormat="1">
      <c r="A268" s="145"/>
    </row>
    <row r="269" spans="1:1" s="133" customFormat="1">
      <c r="A269" s="145"/>
    </row>
    <row r="270" spans="1:1" s="133" customFormat="1">
      <c r="A270" s="145"/>
    </row>
    <row r="271" spans="1:1" s="133" customFormat="1">
      <c r="A271" s="145"/>
    </row>
    <row r="272" spans="1:1" s="133" customFormat="1">
      <c r="A272" s="145"/>
    </row>
    <row r="273" spans="1:1" s="133" customFormat="1">
      <c r="A273" s="145"/>
    </row>
    <row r="274" spans="1:1" s="133" customFormat="1">
      <c r="A274" s="145"/>
    </row>
    <row r="275" spans="1:1" s="133" customFormat="1">
      <c r="A275" s="145"/>
    </row>
    <row r="276" spans="1:1" s="133" customFormat="1">
      <c r="A276" s="145"/>
    </row>
    <row r="277" spans="1:1" s="133" customFormat="1">
      <c r="A277" s="145"/>
    </row>
    <row r="278" spans="1:1" s="133" customFormat="1">
      <c r="A278" s="145"/>
    </row>
    <row r="279" spans="1:1" s="133" customFormat="1">
      <c r="A279" s="145"/>
    </row>
    <row r="280" spans="1:1" s="133" customFormat="1">
      <c r="A280" s="145"/>
    </row>
    <row r="281" spans="1:1" s="133" customFormat="1">
      <c r="A281" s="145"/>
    </row>
    <row r="282" spans="1:1" s="133" customFormat="1">
      <c r="A282" s="145"/>
    </row>
    <row r="283" spans="1:1" s="133" customFormat="1">
      <c r="A283" s="145"/>
    </row>
    <row r="284" spans="1:1" s="133" customFormat="1">
      <c r="A284" s="145"/>
    </row>
    <row r="285" spans="1:1" s="133" customFormat="1">
      <c r="A285" s="145"/>
    </row>
    <row r="286" spans="1:1" s="133" customFormat="1">
      <c r="A286" s="145"/>
    </row>
    <row r="287" spans="1:1" s="133" customFormat="1">
      <c r="A287" s="145"/>
    </row>
    <row r="288" spans="1:1" s="133" customFormat="1">
      <c r="A288" s="145"/>
    </row>
    <row r="289" spans="1:1" s="133" customFormat="1">
      <c r="A289" s="145"/>
    </row>
    <row r="290" spans="1:1" s="133" customFormat="1">
      <c r="A290" s="145"/>
    </row>
    <row r="291" spans="1:1" s="133" customFormat="1">
      <c r="A291" s="145"/>
    </row>
    <row r="292" spans="1:1" s="133" customFormat="1">
      <c r="A292" s="145"/>
    </row>
    <row r="293" spans="1:1" s="133" customFormat="1">
      <c r="A293" s="145"/>
    </row>
    <row r="294" spans="1:1" s="133" customFormat="1">
      <c r="A294" s="145"/>
    </row>
    <row r="295" spans="1:1" s="133" customFormat="1">
      <c r="A295" s="145"/>
    </row>
    <row r="296" spans="1:1" s="133" customFormat="1">
      <c r="A296" s="145"/>
    </row>
    <row r="297" spans="1:1" s="133" customFormat="1">
      <c r="A297" s="145"/>
    </row>
    <row r="298" spans="1:1" s="133" customFormat="1">
      <c r="A298" s="145"/>
    </row>
    <row r="299" spans="1:1" s="133" customFormat="1">
      <c r="A299" s="145"/>
    </row>
    <row r="300" spans="1:1" s="133" customFormat="1">
      <c r="A300" s="145"/>
    </row>
    <row r="301" spans="1:1" s="133" customFormat="1">
      <c r="A301" s="145"/>
    </row>
    <row r="302" spans="1:1" s="133" customFormat="1">
      <c r="A302" s="145"/>
    </row>
    <row r="303" spans="1:1" s="133" customFormat="1">
      <c r="A303" s="145"/>
    </row>
    <row r="304" spans="1:1" s="133" customFormat="1">
      <c r="A304" s="145"/>
    </row>
    <row r="305" spans="1:1" s="133" customFormat="1">
      <c r="A305" s="145"/>
    </row>
    <row r="306" spans="1:1" s="133" customFormat="1">
      <c r="A306" s="145"/>
    </row>
    <row r="307" spans="1:1" s="133" customFormat="1">
      <c r="A307" s="145"/>
    </row>
    <row r="308" spans="1:1" s="133" customFormat="1">
      <c r="A308" s="145"/>
    </row>
    <row r="309" spans="1:1" s="133" customFormat="1">
      <c r="A309" s="145"/>
    </row>
    <row r="310" spans="1:1" s="133" customFormat="1">
      <c r="A310" s="145"/>
    </row>
    <row r="311" spans="1:1" s="133" customFormat="1">
      <c r="A311" s="145"/>
    </row>
    <row r="312" spans="1:1" s="133" customFormat="1">
      <c r="A312" s="145"/>
    </row>
    <row r="313" spans="1:1" s="133" customFormat="1">
      <c r="A313" s="145"/>
    </row>
    <row r="314" spans="1:1" s="133" customFormat="1">
      <c r="A314" s="145"/>
    </row>
    <row r="315" spans="1:1" s="133" customFormat="1">
      <c r="A315" s="145"/>
    </row>
    <row r="316" spans="1:1" s="133" customFormat="1">
      <c r="A316" s="145"/>
    </row>
    <row r="317" spans="1:1" s="133" customFormat="1">
      <c r="A317" s="145"/>
    </row>
    <row r="318" spans="1:1" s="133" customFormat="1">
      <c r="A318" s="145"/>
    </row>
    <row r="319" spans="1:1" s="133" customFormat="1">
      <c r="A319" s="145"/>
    </row>
    <row r="320" spans="1:1" s="133" customFormat="1">
      <c r="A320" s="145"/>
    </row>
    <row r="321" spans="1:1" s="133" customFormat="1">
      <c r="A321" s="145"/>
    </row>
    <row r="322" spans="1:1" s="133" customFormat="1">
      <c r="A322" s="145"/>
    </row>
    <row r="323" spans="1:1" s="133" customFormat="1">
      <c r="A323" s="145"/>
    </row>
    <row r="324" spans="1:1" s="133" customFormat="1">
      <c r="A324" s="145"/>
    </row>
    <row r="325" spans="1:1" s="133" customFormat="1">
      <c r="A325" s="145"/>
    </row>
    <row r="326" spans="1:1" s="133" customFormat="1">
      <c r="A326" s="145"/>
    </row>
    <row r="327" spans="1:1" s="133" customFormat="1">
      <c r="A327" s="145"/>
    </row>
    <row r="328" spans="1:1" s="133" customFormat="1">
      <c r="A328" s="145"/>
    </row>
    <row r="329" spans="1:1" s="133" customFormat="1">
      <c r="A329" s="145"/>
    </row>
    <row r="330" spans="1:1" s="133" customFormat="1">
      <c r="A330" s="145"/>
    </row>
    <row r="331" spans="1:1" s="133" customFormat="1">
      <c r="A331" s="145"/>
    </row>
    <row r="332" spans="1:1" s="133" customFormat="1">
      <c r="A332" s="145"/>
    </row>
    <row r="333" spans="1:1" s="133" customFormat="1">
      <c r="A333" s="145"/>
    </row>
    <row r="334" spans="1:1" s="133" customFormat="1">
      <c r="A334" s="145"/>
    </row>
    <row r="335" spans="1:1" s="133" customFormat="1">
      <c r="A335" s="145"/>
    </row>
    <row r="336" spans="1:1" s="133" customFormat="1">
      <c r="A336" s="145"/>
    </row>
    <row r="337" spans="1:1" s="133" customFormat="1">
      <c r="A337" s="145"/>
    </row>
    <row r="338" spans="1:1" s="133" customFormat="1">
      <c r="A338" s="145"/>
    </row>
    <row r="339" spans="1:1" s="133" customFormat="1">
      <c r="A339" s="145"/>
    </row>
    <row r="340" spans="1:1" s="133" customFormat="1">
      <c r="A340" s="145"/>
    </row>
    <row r="341" spans="1:1" s="133" customFormat="1">
      <c r="A341" s="145"/>
    </row>
    <row r="342" spans="1:1" s="133" customFormat="1">
      <c r="A342" s="145"/>
    </row>
    <row r="343" spans="1:1" s="133" customFormat="1">
      <c r="A343" s="145"/>
    </row>
    <row r="344" spans="1:1" s="133" customFormat="1">
      <c r="A344" s="145"/>
    </row>
    <row r="345" spans="1:1" s="133" customFormat="1">
      <c r="A345" s="145"/>
    </row>
    <row r="346" spans="1:1" s="133" customFormat="1">
      <c r="A346" s="145"/>
    </row>
    <row r="347" spans="1:1" s="133" customFormat="1">
      <c r="A347" s="145"/>
    </row>
    <row r="348" spans="1:1" s="133" customFormat="1">
      <c r="A348" s="145"/>
    </row>
    <row r="349" spans="1:1" s="133" customFormat="1">
      <c r="A349" s="145"/>
    </row>
    <row r="350" spans="1:1" s="133" customFormat="1">
      <c r="A350" s="145"/>
    </row>
    <row r="351" spans="1:1" s="133" customFormat="1">
      <c r="A351" s="145"/>
    </row>
    <row r="352" spans="1:1" s="133" customFormat="1">
      <c r="A352" s="145"/>
    </row>
    <row r="353" spans="1:1" s="133" customFormat="1">
      <c r="A353" s="145"/>
    </row>
    <row r="354" spans="1:1" s="133" customFormat="1">
      <c r="A354" s="145"/>
    </row>
    <row r="355" spans="1:1" s="133" customFormat="1">
      <c r="A355" s="145"/>
    </row>
    <row r="356" spans="1:1" s="133" customFormat="1">
      <c r="A356" s="145"/>
    </row>
    <row r="357" spans="1:1" s="133" customFormat="1">
      <c r="A357" s="145"/>
    </row>
    <row r="358" spans="1:1" s="133" customFormat="1">
      <c r="A358" s="145"/>
    </row>
    <row r="359" spans="1:1" s="133" customFormat="1">
      <c r="A359" s="145"/>
    </row>
    <row r="360" spans="1:1" s="133" customFormat="1">
      <c r="A360" s="145"/>
    </row>
    <row r="361" spans="1:1" s="133" customFormat="1">
      <c r="A361" s="145"/>
    </row>
    <row r="362" spans="1:1" s="133" customFormat="1">
      <c r="A362" s="145"/>
    </row>
    <row r="363" spans="1:1" s="133" customFormat="1">
      <c r="A363" s="145"/>
    </row>
    <row r="364" spans="1:1" s="133" customFormat="1">
      <c r="A364" s="145"/>
    </row>
    <row r="365" spans="1:1" s="133" customFormat="1">
      <c r="A365" s="145"/>
    </row>
    <row r="366" spans="1:1" s="133" customFormat="1">
      <c r="A366" s="145"/>
    </row>
    <row r="367" spans="1:1" s="133" customFormat="1">
      <c r="A367" s="145"/>
    </row>
    <row r="368" spans="1:1" s="133" customFormat="1">
      <c r="A368" s="145"/>
    </row>
    <row r="369" spans="1:1" s="133" customFormat="1">
      <c r="A369" s="145"/>
    </row>
    <row r="370" spans="1:1" s="133" customFormat="1">
      <c r="A370" s="145"/>
    </row>
    <row r="371" spans="1:1" s="133" customFormat="1">
      <c r="A371" s="145"/>
    </row>
    <row r="372" spans="1:1" s="133" customFormat="1">
      <c r="A372" s="145"/>
    </row>
    <row r="373" spans="1:1" s="133" customFormat="1">
      <c r="A373" s="145"/>
    </row>
    <row r="374" spans="1:1" s="133" customFormat="1">
      <c r="A374" s="145"/>
    </row>
    <row r="375" spans="1:1" s="133" customFormat="1">
      <c r="A375" s="145"/>
    </row>
    <row r="376" spans="1:1" s="133" customFormat="1">
      <c r="A376" s="145"/>
    </row>
    <row r="377" spans="1:1" s="133" customFormat="1">
      <c r="A377" s="145"/>
    </row>
    <row r="378" spans="1:1" s="133" customFormat="1">
      <c r="A378" s="145"/>
    </row>
    <row r="379" spans="1:1" s="133" customFormat="1">
      <c r="A379" s="145"/>
    </row>
    <row r="380" spans="1:1" s="133" customFormat="1">
      <c r="A380" s="145"/>
    </row>
    <row r="381" spans="1:1" s="133" customFormat="1">
      <c r="A381" s="145"/>
    </row>
    <row r="382" spans="1:1" s="133" customFormat="1">
      <c r="A382" s="145"/>
    </row>
    <row r="383" spans="1:1" s="133" customFormat="1">
      <c r="A383" s="145"/>
    </row>
    <row r="384" spans="1:1" s="133" customFormat="1">
      <c r="A384" s="145"/>
    </row>
    <row r="385" spans="1:1" s="133" customFormat="1">
      <c r="A385" s="145"/>
    </row>
    <row r="386" spans="1:1" s="133" customFormat="1">
      <c r="A386" s="145"/>
    </row>
    <row r="387" spans="1:1" s="133" customFormat="1">
      <c r="A387" s="145"/>
    </row>
    <row r="388" spans="1:1" s="133" customFormat="1">
      <c r="A388" s="145"/>
    </row>
    <row r="389" spans="1:1" s="133" customFormat="1">
      <c r="A389" s="145"/>
    </row>
    <row r="390" spans="1:1" s="133" customFormat="1">
      <c r="A390" s="145"/>
    </row>
    <row r="391" spans="1:1" s="133" customFormat="1">
      <c r="A391" s="145"/>
    </row>
    <row r="392" spans="1:1" s="133" customFormat="1">
      <c r="A392" s="145"/>
    </row>
    <row r="393" spans="1:1" s="133" customFormat="1">
      <c r="A393" s="145"/>
    </row>
    <row r="394" spans="1:1" s="133" customFormat="1">
      <c r="A394" s="145"/>
    </row>
    <row r="395" spans="1:1" s="133" customFormat="1">
      <c r="A395" s="145"/>
    </row>
    <row r="396" spans="1:1" s="133" customFormat="1">
      <c r="A396" s="145"/>
    </row>
    <row r="397" spans="1:1" s="133" customFormat="1">
      <c r="A397" s="145"/>
    </row>
    <row r="398" spans="1:1" s="133" customFormat="1">
      <c r="A398" s="145"/>
    </row>
    <row r="399" spans="1:1" s="133" customFormat="1">
      <c r="A399" s="145"/>
    </row>
    <row r="400" spans="1:1" s="133" customFormat="1">
      <c r="A400" s="145"/>
    </row>
    <row r="401" spans="1:1" s="133" customFormat="1">
      <c r="A401" s="145"/>
    </row>
    <row r="402" spans="1:1" s="133" customFormat="1">
      <c r="A402" s="145"/>
    </row>
    <row r="403" spans="1:1" s="133" customFormat="1">
      <c r="A403" s="145"/>
    </row>
    <row r="404" spans="1:1" s="133" customFormat="1">
      <c r="A404" s="145"/>
    </row>
    <row r="405" spans="1:1" s="133" customFormat="1">
      <c r="A405" s="145"/>
    </row>
    <row r="406" spans="1:1" s="133" customFormat="1">
      <c r="A406" s="145"/>
    </row>
    <row r="407" spans="1:1" s="133" customFormat="1">
      <c r="A407" s="145"/>
    </row>
    <row r="408" spans="1:1" s="133" customFormat="1">
      <c r="A408" s="145"/>
    </row>
    <row r="409" spans="1:1" s="133" customFormat="1">
      <c r="A409" s="145"/>
    </row>
    <row r="410" spans="1:1" s="133" customFormat="1">
      <c r="A410" s="145"/>
    </row>
    <row r="411" spans="1:1" s="133" customFormat="1">
      <c r="A411" s="145"/>
    </row>
    <row r="412" spans="1:1" s="133" customFormat="1">
      <c r="A412" s="145"/>
    </row>
    <row r="413" spans="1:1" s="133" customFormat="1">
      <c r="A413" s="145"/>
    </row>
    <row r="414" spans="1:1" s="133" customFormat="1">
      <c r="A414" s="145"/>
    </row>
    <row r="415" spans="1:1" s="133" customFormat="1">
      <c r="A415" s="145"/>
    </row>
    <row r="416" spans="1:1" s="133" customFormat="1">
      <c r="A416" s="145"/>
    </row>
    <row r="417" spans="1:1" s="133" customFormat="1">
      <c r="A417" s="145"/>
    </row>
    <row r="418" spans="1:1" s="133" customFormat="1">
      <c r="A418" s="145"/>
    </row>
    <row r="419" spans="1:1" s="133" customFormat="1">
      <c r="A419" s="145"/>
    </row>
    <row r="420" spans="1:1" s="133" customFormat="1">
      <c r="A420" s="145"/>
    </row>
    <row r="421" spans="1:1" s="133" customFormat="1">
      <c r="A421" s="145"/>
    </row>
    <row r="422" spans="1:1" s="133" customFormat="1">
      <c r="A422" s="145"/>
    </row>
    <row r="423" spans="1:1" s="133" customFormat="1">
      <c r="A423" s="145"/>
    </row>
    <row r="424" spans="1:1" s="133" customFormat="1">
      <c r="A424" s="145"/>
    </row>
    <row r="425" spans="1:1" s="133" customFormat="1">
      <c r="A425" s="145"/>
    </row>
    <row r="426" spans="1:1" s="133" customFormat="1">
      <c r="A426" s="145"/>
    </row>
    <row r="427" spans="1:1" s="133" customFormat="1">
      <c r="A427" s="145"/>
    </row>
    <row r="428" spans="1:1" s="133" customFormat="1">
      <c r="A428" s="145"/>
    </row>
    <row r="429" spans="1:1" s="133" customFormat="1">
      <c r="A429" s="145"/>
    </row>
    <row r="430" spans="1:1" s="133" customFormat="1">
      <c r="A430" s="145"/>
    </row>
    <row r="431" spans="1:1" s="133" customFormat="1">
      <c r="A431" s="145"/>
    </row>
    <row r="432" spans="1:1" s="133" customFormat="1">
      <c r="A432" s="145"/>
    </row>
    <row r="433" spans="1:1" s="133" customFormat="1">
      <c r="A433" s="145"/>
    </row>
    <row r="434" spans="1:1" s="133" customFormat="1">
      <c r="A434" s="145"/>
    </row>
    <row r="435" spans="1:1" s="133" customFormat="1">
      <c r="A435" s="145"/>
    </row>
    <row r="436" spans="1:1" s="133" customFormat="1">
      <c r="A436" s="145"/>
    </row>
    <row r="437" spans="1:1" s="133" customFormat="1">
      <c r="A437" s="145"/>
    </row>
    <row r="438" spans="1:1" s="133" customFormat="1">
      <c r="A438" s="145"/>
    </row>
    <row r="439" spans="1:1" s="133" customFormat="1">
      <c r="A439" s="145"/>
    </row>
    <row r="440" spans="1:1" s="133" customFormat="1">
      <c r="A440" s="145"/>
    </row>
    <row r="441" spans="1:1" s="133" customFormat="1">
      <c r="A441" s="145"/>
    </row>
    <row r="442" spans="1:1" s="133" customFormat="1">
      <c r="A442" s="145"/>
    </row>
    <row r="443" spans="1:1" s="133" customFormat="1">
      <c r="A443" s="145"/>
    </row>
    <row r="444" spans="1:1" s="133" customFormat="1">
      <c r="A444" s="145"/>
    </row>
    <row r="445" spans="1:1" s="133" customFormat="1">
      <c r="A445" s="145"/>
    </row>
    <row r="446" spans="1:1" s="133" customFormat="1">
      <c r="A446" s="145"/>
    </row>
    <row r="447" spans="1:1" s="133" customFormat="1">
      <c r="A447" s="145"/>
    </row>
    <row r="448" spans="1:1" s="133" customFormat="1">
      <c r="A448" s="145"/>
    </row>
    <row r="449" spans="1:1" s="133" customFormat="1">
      <c r="A449" s="145"/>
    </row>
    <row r="450" spans="1:1" s="133" customFormat="1">
      <c r="A450" s="145"/>
    </row>
    <row r="451" spans="1:1" s="133" customFormat="1">
      <c r="A451" s="145"/>
    </row>
    <row r="452" spans="1:1" s="133" customFormat="1">
      <c r="A452" s="145"/>
    </row>
    <row r="453" spans="1:1" s="133" customFormat="1">
      <c r="A453" s="145"/>
    </row>
    <row r="454" spans="1:1" s="133" customFormat="1">
      <c r="A454" s="145"/>
    </row>
    <row r="455" spans="1:1" s="133" customFormat="1">
      <c r="A455" s="145"/>
    </row>
    <row r="456" spans="1:1" s="133" customFormat="1">
      <c r="A456" s="145"/>
    </row>
    <row r="457" spans="1:1" s="133" customFormat="1">
      <c r="A457" s="145"/>
    </row>
    <row r="458" spans="1:1" s="133" customFormat="1">
      <c r="A458" s="145"/>
    </row>
    <row r="459" spans="1:1" s="133" customFormat="1">
      <c r="A459" s="145"/>
    </row>
    <row r="460" spans="1:1" s="133" customFormat="1">
      <c r="A460" s="145"/>
    </row>
    <row r="461" spans="1:1" s="133" customFormat="1">
      <c r="A461" s="145"/>
    </row>
    <row r="462" spans="1:1" s="133" customFormat="1">
      <c r="A462" s="145"/>
    </row>
    <row r="463" spans="1:1" s="133" customFormat="1">
      <c r="A463" s="145"/>
    </row>
    <row r="464" spans="1:1" s="133" customFormat="1">
      <c r="A464" s="145"/>
    </row>
    <row r="465" spans="1:1" s="133" customFormat="1">
      <c r="A465" s="145"/>
    </row>
    <row r="466" spans="1:1" s="133" customFormat="1">
      <c r="A466" s="145"/>
    </row>
    <row r="467" spans="1:1" s="133" customFormat="1">
      <c r="A467" s="145"/>
    </row>
    <row r="468" spans="1:1" s="133" customFormat="1">
      <c r="A468" s="145"/>
    </row>
    <row r="469" spans="1:1" s="133" customFormat="1">
      <c r="A469" s="145"/>
    </row>
    <row r="470" spans="1:1" s="133" customFormat="1">
      <c r="A470" s="145"/>
    </row>
    <row r="471" spans="1:1" s="133" customFormat="1">
      <c r="A471" s="145"/>
    </row>
    <row r="472" spans="1:1" s="133" customFormat="1">
      <c r="A472" s="145"/>
    </row>
    <row r="473" spans="1:1" s="133" customFormat="1">
      <c r="A473" s="145"/>
    </row>
    <row r="474" spans="1:1" s="133" customFormat="1">
      <c r="A474" s="145"/>
    </row>
    <row r="475" spans="1:1" s="133" customFormat="1">
      <c r="A475" s="145"/>
    </row>
    <row r="476" spans="1:1" s="133" customFormat="1">
      <c r="A476" s="145"/>
    </row>
    <row r="477" spans="1:1" s="133" customFormat="1">
      <c r="A477" s="145"/>
    </row>
    <row r="478" spans="1:1" s="133" customFormat="1">
      <c r="A478" s="145"/>
    </row>
    <row r="479" spans="1:1" s="133" customFormat="1">
      <c r="A479" s="145"/>
    </row>
    <row r="480" spans="1:1" s="133" customFormat="1">
      <c r="A480" s="145"/>
    </row>
    <row r="481" spans="1:1" s="133" customFormat="1">
      <c r="A481" s="145"/>
    </row>
    <row r="482" spans="1:1" s="133" customFormat="1">
      <c r="A482" s="145"/>
    </row>
    <row r="483" spans="1:1" s="133" customFormat="1">
      <c r="A483" s="145"/>
    </row>
    <row r="484" spans="1:1" s="133" customFormat="1">
      <c r="A484" s="145"/>
    </row>
    <row r="485" spans="1:1" s="133" customFormat="1">
      <c r="A485" s="145"/>
    </row>
    <row r="486" spans="1:1" s="133" customFormat="1">
      <c r="A486" s="145"/>
    </row>
    <row r="487" spans="1:1" s="133" customFormat="1">
      <c r="A487" s="145"/>
    </row>
    <row r="488" spans="1:1" s="133" customFormat="1">
      <c r="A488" s="145"/>
    </row>
    <row r="489" spans="1:1" s="133" customFormat="1">
      <c r="A489" s="145"/>
    </row>
    <row r="490" spans="1:1" s="133" customFormat="1">
      <c r="A490" s="145"/>
    </row>
    <row r="491" spans="1:1" s="133" customFormat="1">
      <c r="A491" s="145"/>
    </row>
    <row r="492" spans="1:1" s="133" customFormat="1">
      <c r="A492" s="145"/>
    </row>
    <row r="493" spans="1:1" s="133" customFormat="1">
      <c r="A493" s="145"/>
    </row>
    <row r="494" spans="1:1" s="133" customFormat="1">
      <c r="A494" s="145"/>
    </row>
    <row r="495" spans="1:1" s="133" customFormat="1">
      <c r="A495" s="145"/>
    </row>
    <row r="496" spans="1:1" s="133" customFormat="1">
      <c r="A496" s="145"/>
    </row>
    <row r="497" spans="1:1" s="133" customFormat="1">
      <c r="A497" s="145"/>
    </row>
    <row r="498" spans="1:1" s="133" customFormat="1">
      <c r="A498" s="145"/>
    </row>
    <row r="499" spans="1:1" s="133" customFormat="1">
      <c r="A499" s="145"/>
    </row>
    <row r="500" spans="1:1" s="133" customFormat="1">
      <c r="A500" s="145"/>
    </row>
    <row r="501" spans="1:1" s="133" customFormat="1">
      <c r="A501" s="145"/>
    </row>
    <row r="502" spans="1:1" s="133" customFormat="1">
      <c r="A502" s="145"/>
    </row>
    <row r="503" spans="1:1" s="133" customFormat="1">
      <c r="A503" s="145"/>
    </row>
    <row r="504" spans="1:1" s="133" customFormat="1">
      <c r="A504" s="145"/>
    </row>
    <row r="505" spans="1:1" s="133" customFormat="1">
      <c r="A505" s="145"/>
    </row>
    <row r="506" spans="1:1" s="133" customFormat="1">
      <c r="A506" s="145"/>
    </row>
    <row r="507" spans="1:1" s="133" customFormat="1">
      <c r="A507" s="145"/>
    </row>
    <row r="508" spans="1:1" s="133" customFormat="1">
      <c r="A508" s="145"/>
    </row>
    <row r="509" spans="1:1" s="133" customFormat="1">
      <c r="A509" s="145"/>
    </row>
    <row r="510" spans="1:1" s="133" customFormat="1">
      <c r="A510" s="145"/>
    </row>
    <row r="511" spans="1:1" s="133" customFormat="1">
      <c r="A511" s="145"/>
    </row>
    <row r="512" spans="1:1" s="133" customFormat="1">
      <c r="A512" s="145"/>
    </row>
    <row r="513" spans="1:1" s="133" customFormat="1">
      <c r="A513" s="145"/>
    </row>
    <row r="514" spans="1:1" s="133" customFormat="1">
      <c r="A514" s="145"/>
    </row>
    <row r="515" spans="1:1" s="133" customFormat="1">
      <c r="A515" s="145"/>
    </row>
    <row r="516" spans="1:1" s="133" customFormat="1">
      <c r="A516" s="145"/>
    </row>
    <row r="517" spans="1:1" s="133" customFormat="1">
      <c r="A517" s="145"/>
    </row>
    <row r="518" spans="1:1" s="133" customFormat="1">
      <c r="A518" s="145"/>
    </row>
    <row r="519" spans="1:1" s="133" customFormat="1">
      <c r="A519" s="145"/>
    </row>
    <row r="520" spans="1:1" s="133" customFormat="1">
      <c r="A520" s="145"/>
    </row>
    <row r="521" spans="1:1" s="133" customFormat="1">
      <c r="A521" s="145"/>
    </row>
    <row r="522" spans="1:1" s="133" customFormat="1">
      <c r="A522" s="145"/>
    </row>
    <row r="523" spans="1:1" s="133" customFormat="1">
      <c r="A523" s="145"/>
    </row>
    <row r="524" spans="1:1" s="133" customFormat="1">
      <c r="A524" s="145"/>
    </row>
    <row r="525" spans="1:1" s="133" customFormat="1">
      <c r="A525" s="145"/>
    </row>
    <row r="526" spans="1:1" s="133" customFormat="1">
      <c r="A526" s="145"/>
    </row>
    <row r="527" spans="1:1" s="133" customFormat="1">
      <c r="A527" s="145"/>
    </row>
    <row r="528" spans="1:1" s="133" customFormat="1">
      <c r="A528" s="145"/>
    </row>
    <row r="529" spans="1:1" s="133" customFormat="1">
      <c r="A529" s="145"/>
    </row>
    <row r="530" spans="1:1" s="133" customFormat="1">
      <c r="A530" s="145"/>
    </row>
    <row r="531" spans="1:1" s="133" customFormat="1">
      <c r="A531" s="145"/>
    </row>
    <row r="532" spans="1:1" s="133" customFormat="1">
      <c r="A532" s="145"/>
    </row>
    <row r="533" spans="1:1" s="133" customFormat="1">
      <c r="A533" s="145"/>
    </row>
    <row r="534" spans="1:1" s="133" customFormat="1">
      <c r="A534" s="145"/>
    </row>
    <row r="535" spans="1:1" s="133" customFormat="1">
      <c r="A535" s="145"/>
    </row>
    <row r="536" spans="1:1" s="133" customFormat="1">
      <c r="A536" s="145"/>
    </row>
    <row r="537" spans="1:1" s="133" customFormat="1">
      <c r="A537" s="145"/>
    </row>
    <row r="538" spans="1:1" s="133" customFormat="1">
      <c r="A538" s="145"/>
    </row>
    <row r="539" spans="1:1" s="133" customFormat="1">
      <c r="A539" s="145"/>
    </row>
    <row r="540" spans="1:1" s="133" customFormat="1">
      <c r="A540" s="145"/>
    </row>
    <row r="541" spans="1:1" s="133" customFormat="1">
      <c r="A541" s="145"/>
    </row>
    <row r="542" spans="1:1" s="133" customFormat="1">
      <c r="A542" s="145"/>
    </row>
    <row r="543" spans="1:1" s="133" customFormat="1">
      <c r="A543" s="145"/>
    </row>
    <row r="544" spans="1:1" s="133" customFormat="1">
      <c r="A544" s="145"/>
    </row>
    <row r="545" spans="1:1" s="133" customFormat="1">
      <c r="A545" s="145"/>
    </row>
    <row r="546" spans="1:1" s="133" customFormat="1">
      <c r="A546" s="145"/>
    </row>
    <row r="547" spans="1:1" s="133" customFormat="1">
      <c r="A547" s="145"/>
    </row>
    <row r="548" spans="1:1" s="133" customFormat="1">
      <c r="A548" s="145"/>
    </row>
    <row r="549" spans="1:1" s="133" customFormat="1">
      <c r="A549" s="145"/>
    </row>
    <row r="550" spans="1:1" s="133" customFormat="1">
      <c r="A550" s="145"/>
    </row>
    <row r="551" spans="1:1" s="133" customFormat="1">
      <c r="A551" s="145"/>
    </row>
    <row r="552" spans="1:1" s="133" customFormat="1">
      <c r="A552" s="145"/>
    </row>
    <row r="553" spans="1:1" s="133" customFormat="1">
      <c r="A553" s="145"/>
    </row>
    <row r="554" spans="1:1" s="133" customFormat="1">
      <c r="A554" s="145"/>
    </row>
    <row r="555" spans="1:1" s="133" customFormat="1">
      <c r="A555" s="145"/>
    </row>
    <row r="556" spans="1:1" s="133" customFormat="1">
      <c r="A556" s="145"/>
    </row>
    <row r="557" spans="1:1" s="133" customFormat="1">
      <c r="A557" s="145"/>
    </row>
    <row r="558" spans="1:1" s="133" customFormat="1">
      <c r="A558" s="145"/>
    </row>
    <row r="559" spans="1:1" s="133" customFormat="1">
      <c r="A559" s="145"/>
    </row>
    <row r="560" spans="1:1" s="133" customFormat="1">
      <c r="A560" s="145"/>
    </row>
    <row r="561" spans="1:1" s="133" customFormat="1">
      <c r="A561" s="145"/>
    </row>
    <row r="562" spans="1:1" s="133" customFormat="1">
      <c r="A562" s="145"/>
    </row>
    <row r="563" spans="1:1" s="133" customFormat="1">
      <c r="A563" s="145"/>
    </row>
    <row r="564" spans="1:1" s="133" customFormat="1">
      <c r="A564" s="145"/>
    </row>
    <row r="565" spans="1:1" s="133" customFormat="1">
      <c r="A565" s="145"/>
    </row>
    <row r="566" spans="1:1" s="133" customFormat="1">
      <c r="A566" s="145"/>
    </row>
    <row r="567" spans="1:1" s="133" customFormat="1">
      <c r="A567" s="145"/>
    </row>
    <row r="568" spans="1:1" s="133" customFormat="1">
      <c r="A568" s="145"/>
    </row>
    <row r="569" spans="1:1" s="133" customFormat="1">
      <c r="A569" s="145"/>
    </row>
    <row r="570" spans="1:1" s="133" customFormat="1">
      <c r="A570" s="145"/>
    </row>
    <row r="571" spans="1:1" s="133" customFormat="1">
      <c r="A571" s="145"/>
    </row>
    <row r="572" spans="1:1" s="133" customFormat="1">
      <c r="A572" s="145"/>
    </row>
    <row r="573" spans="1:1" s="133" customFormat="1">
      <c r="A573" s="145"/>
    </row>
    <row r="574" spans="1:1" s="133" customFormat="1">
      <c r="A574" s="145"/>
    </row>
    <row r="575" spans="1:1" s="133" customFormat="1">
      <c r="A575" s="145"/>
    </row>
    <row r="576" spans="1:1" s="133" customFormat="1">
      <c r="A576" s="145"/>
    </row>
    <row r="577" spans="1:1" s="133" customFormat="1">
      <c r="A577" s="145"/>
    </row>
    <row r="578" spans="1:1" s="133" customFormat="1">
      <c r="A578" s="145"/>
    </row>
    <row r="579" spans="1:1" s="133" customFormat="1">
      <c r="A579" s="145"/>
    </row>
    <row r="580" spans="1:1" s="133" customFormat="1">
      <c r="A580" s="145"/>
    </row>
    <row r="581" spans="1:1" s="133" customFormat="1">
      <c r="A581" s="145"/>
    </row>
    <row r="582" spans="1:1" s="133" customFormat="1">
      <c r="A582" s="145"/>
    </row>
    <row r="583" spans="1:1" s="133" customFormat="1">
      <c r="A583" s="145"/>
    </row>
    <row r="584" spans="1:1" s="133" customFormat="1">
      <c r="A584" s="145"/>
    </row>
    <row r="585" spans="1:1" s="133" customFormat="1">
      <c r="A585" s="145"/>
    </row>
    <row r="586" spans="1:1" s="133" customFormat="1">
      <c r="A586" s="145"/>
    </row>
    <row r="587" spans="1:1" s="133" customFormat="1">
      <c r="A587" s="145"/>
    </row>
    <row r="588" spans="1:1" s="133" customFormat="1">
      <c r="A588" s="145"/>
    </row>
    <row r="589" spans="1:1" s="133" customFormat="1">
      <c r="A589" s="145"/>
    </row>
    <row r="590" spans="1:1" s="133" customFormat="1">
      <c r="A590" s="145"/>
    </row>
    <row r="591" spans="1:1" s="133" customFormat="1">
      <c r="A591" s="145"/>
    </row>
    <row r="592" spans="1:1" s="133" customFormat="1">
      <c r="A592" s="145"/>
    </row>
    <row r="593" spans="1:1" s="133" customFormat="1">
      <c r="A593" s="145"/>
    </row>
    <row r="594" spans="1:1" s="133" customFormat="1">
      <c r="A594" s="145"/>
    </row>
    <row r="595" spans="1:1" s="133" customFormat="1">
      <c r="A595" s="145"/>
    </row>
    <row r="596" spans="1:1" s="133" customFormat="1">
      <c r="A596" s="145"/>
    </row>
    <row r="597" spans="1:1" s="133" customFormat="1">
      <c r="A597" s="145"/>
    </row>
    <row r="598" spans="1:1" s="133" customFormat="1">
      <c r="A598" s="145"/>
    </row>
    <row r="599" spans="1:1" s="133" customFormat="1">
      <c r="A599" s="145"/>
    </row>
    <row r="600" spans="1:1" s="133" customFormat="1">
      <c r="A600" s="145"/>
    </row>
    <row r="601" spans="1:1" s="133" customFormat="1">
      <c r="A601" s="145"/>
    </row>
    <row r="602" spans="1:1" s="133" customFormat="1">
      <c r="A602" s="145"/>
    </row>
    <row r="603" spans="1:1" s="133" customFormat="1">
      <c r="A603" s="145"/>
    </row>
    <row r="604" spans="1:1" s="133" customFormat="1">
      <c r="A604" s="145"/>
    </row>
    <row r="605" spans="1:1" s="133" customFormat="1">
      <c r="A605" s="145"/>
    </row>
    <row r="606" spans="1:1" s="133" customFormat="1">
      <c r="A606" s="145"/>
    </row>
    <row r="607" spans="1:1" s="133" customFormat="1">
      <c r="A607" s="145"/>
    </row>
    <row r="608" spans="1:1" s="133" customFormat="1">
      <c r="A608" s="145"/>
    </row>
    <row r="609" spans="1:1" s="133" customFormat="1">
      <c r="A609" s="145"/>
    </row>
    <row r="610" spans="1:1" s="133" customFormat="1">
      <c r="A610" s="145"/>
    </row>
    <row r="611" spans="1:1" s="133" customFormat="1">
      <c r="A611" s="145"/>
    </row>
    <row r="612" spans="1:1" s="133" customFormat="1">
      <c r="A612" s="145"/>
    </row>
    <row r="613" spans="1:1" s="133" customFormat="1">
      <c r="A613" s="145"/>
    </row>
    <row r="614" spans="1:1" s="133" customFormat="1">
      <c r="A614" s="145"/>
    </row>
    <row r="615" spans="1:1" s="133" customFormat="1">
      <c r="A615" s="145"/>
    </row>
    <row r="616" spans="1:1" s="133" customFormat="1">
      <c r="A616" s="145"/>
    </row>
    <row r="617" spans="1:1" s="133" customFormat="1">
      <c r="A617" s="145"/>
    </row>
    <row r="618" spans="1:1" s="133" customFormat="1">
      <c r="A618" s="145"/>
    </row>
    <row r="619" spans="1:1" s="133" customFormat="1">
      <c r="A619" s="145"/>
    </row>
    <row r="620" spans="1:1" s="133" customFormat="1">
      <c r="A620" s="145"/>
    </row>
    <row r="621" spans="1:1" s="133" customFormat="1">
      <c r="A621" s="145"/>
    </row>
    <row r="622" spans="1:1" s="133" customFormat="1">
      <c r="A622" s="145"/>
    </row>
    <row r="623" spans="1:1" s="133" customFormat="1">
      <c r="A623" s="145"/>
    </row>
    <row r="624" spans="1:1" s="133" customFormat="1">
      <c r="A624" s="145"/>
    </row>
    <row r="625" spans="1:1" s="133" customFormat="1">
      <c r="A625" s="145"/>
    </row>
    <row r="626" spans="1:1" s="133" customFormat="1">
      <c r="A626" s="145"/>
    </row>
    <row r="627" spans="1:1" s="133" customFormat="1">
      <c r="A627" s="145"/>
    </row>
    <row r="628" spans="1:1" s="133" customFormat="1">
      <c r="A628" s="145"/>
    </row>
    <row r="629" spans="1:1" s="133" customFormat="1">
      <c r="A629" s="145"/>
    </row>
    <row r="630" spans="1:1" s="133" customFormat="1">
      <c r="A630" s="145"/>
    </row>
    <row r="631" spans="1:1" s="133" customFormat="1">
      <c r="A631" s="145"/>
    </row>
    <row r="632" spans="1:1" s="133" customFormat="1">
      <c r="A632" s="145"/>
    </row>
    <row r="633" spans="1:1" s="133" customFormat="1">
      <c r="A633" s="145"/>
    </row>
    <row r="634" spans="1:1" s="133" customFormat="1">
      <c r="A634" s="145"/>
    </row>
    <row r="635" spans="1:1" s="133" customFormat="1">
      <c r="A635" s="145"/>
    </row>
    <row r="636" spans="1:1" s="133" customFormat="1">
      <c r="A636" s="145"/>
    </row>
    <row r="637" spans="1:1" s="133" customFormat="1">
      <c r="A637" s="145"/>
    </row>
    <row r="638" spans="1:1" s="133" customFormat="1">
      <c r="A638" s="145"/>
    </row>
    <row r="639" spans="1:1" s="133" customFormat="1">
      <c r="A639" s="145"/>
    </row>
    <row r="640" spans="1:1" s="133" customFormat="1">
      <c r="A640" s="145"/>
    </row>
    <row r="641" spans="1:1" s="133" customFormat="1">
      <c r="A641" s="145"/>
    </row>
    <row r="642" spans="1:1" s="133" customFormat="1">
      <c r="A642" s="145"/>
    </row>
    <row r="643" spans="1:1" s="133" customFormat="1">
      <c r="A643" s="145"/>
    </row>
    <row r="644" spans="1:1" s="133" customFormat="1">
      <c r="A644" s="145"/>
    </row>
    <row r="645" spans="1:1" s="133" customFormat="1">
      <c r="A645" s="145"/>
    </row>
    <row r="646" spans="1:1" s="133" customFormat="1">
      <c r="A646" s="145"/>
    </row>
    <row r="647" spans="1:1" s="133" customFormat="1">
      <c r="A647" s="145"/>
    </row>
    <row r="648" spans="1:1" s="133" customFormat="1">
      <c r="A648" s="145"/>
    </row>
    <row r="649" spans="1:1" s="133" customFormat="1">
      <c r="A649" s="145"/>
    </row>
    <row r="650" spans="1:1" s="133" customFormat="1">
      <c r="A650" s="145"/>
    </row>
    <row r="651" spans="1:1" s="133" customFormat="1">
      <c r="A651" s="145"/>
    </row>
    <row r="652" spans="1:1" s="133" customFormat="1">
      <c r="A652" s="145"/>
    </row>
    <row r="653" spans="1:1" s="133" customFormat="1">
      <c r="A653" s="145"/>
    </row>
    <row r="654" spans="1:1" s="133" customFormat="1">
      <c r="A654" s="145"/>
    </row>
    <row r="655" spans="1:1" s="133" customFormat="1">
      <c r="A655" s="145"/>
    </row>
    <row r="656" spans="1:1" s="133" customFormat="1">
      <c r="A656" s="145"/>
    </row>
    <row r="657" spans="1:1" s="133" customFormat="1">
      <c r="A657" s="145"/>
    </row>
    <row r="658" spans="1:1" s="133" customFormat="1">
      <c r="A658" s="145"/>
    </row>
    <row r="659" spans="1:1" s="133" customFormat="1">
      <c r="A659" s="145"/>
    </row>
    <row r="660" spans="1:1" s="133" customFormat="1">
      <c r="A660" s="145"/>
    </row>
    <row r="661" spans="1:1" s="133" customFormat="1">
      <c r="A661" s="145"/>
    </row>
    <row r="662" spans="1:1" s="133" customFormat="1">
      <c r="A662" s="145"/>
    </row>
    <row r="663" spans="1:1" s="133" customFormat="1">
      <c r="A663" s="145"/>
    </row>
    <row r="664" spans="1:1" s="133" customFormat="1">
      <c r="A664" s="145"/>
    </row>
    <row r="665" spans="1:1" s="133" customFormat="1">
      <c r="A665" s="145"/>
    </row>
    <row r="666" spans="1:1" s="133" customFormat="1">
      <c r="A666" s="145"/>
    </row>
    <row r="667" spans="1:1" s="133" customFormat="1">
      <c r="A667" s="14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H1" sqref="H1"/>
    </sheetView>
  </sheetViews>
  <sheetFormatPr defaultColWidth="12.28515625" defaultRowHeight="12.75"/>
  <cols>
    <col min="1" max="1" width="5.42578125" style="147" customWidth="1"/>
    <col min="2" max="2" width="22.28515625" style="129" customWidth="1"/>
    <col min="3" max="4" width="12.28515625" style="129"/>
    <col min="5" max="5" width="13.42578125" style="129" customWidth="1"/>
    <col min="6" max="8" width="12.28515625" style="129"/>
    <col min="9" max="9" width="13.28515625" style="129" customWidth="1"/>
    <col min="10" max="11" width="12.28515625" style="129"/>
    <col min="12" max="21" width="15.140625" style="129" customWidth="1"/>
    <col min="22" max="16384" width="12.28515625" style="129"/>
  </cols>
  <sheetData>
    <row r="1" spans="1:21" s="133" customFormat="1" ht="14.25">
      <c r="A1" s="280" t="s">
        <v>1008</v>
      </c>
      <c r="B1" s="127"/>
      <c r="C1" s="128"/>
      <c r="D1" s="128"/>
      <c r="E1" s="128"/>
      <c r="F1" s="128"/>
      <c r="G1" s="129"/>
      <c r="H1" s="184" t="s">
        <v>313</v>
      </c>
      <c r="I1" s="184"/>
      <c r="J1" s="131"/>
      <c r="K1" s="129"/>
      <c r="L1" s="129"/>
      <c r="M1" s="129"/>
      <c r="N1" s="129"/>
      <c r="O1" s="129"/>
      <c r="P1" s="129"/>
      <c r="Q1" s="129"/>
      <c r="R1" s="129"/>
      <c r="S1" s="129"/>
      <c r="T1" s="129"/>
      <c r="U1" s="129"/>
    </row>
    <row r="2" spans="1:21" s="133" customFormat="1" ht="14.25">
      <c r="A2" s="218" t="s">
        <v>1010</v>
      </c>
      <c r="B2" s="110"/>
      <c r="C2" s="110"/>
      <c r="D2" s="128"/>
      <c r="E2" s="128"/>
      <c r="F2" s="128"/>
      <c r="G2" s="130"/>
      <c r="H2" s="257" t="s">
        <v>45</v>
      </c>
      <c r="I2" s="77"/>
      <c r="J2" s="131"/>
      <c r="K2" s="129"/>
      <c r="L2" s="129"/>
      <c r="M2" s="129"/>
      <c r="N2" s="129"/>
      <c r="O2" s="129"/>
      <c r="P2" s="129"/>
      <c r="Q2" s="129"/>
      <c r="R2" s="129"/>
      <c r="S2" s="129"/>
      <c r="T2" s="129"/>
      <c r="U2" s="129"/>
    </row>
    <row r="3" spans="1:21" s="134" customFormat="1" ht="13.5" customHeight="1">
      <c r="A3" s="1406" t="s">
        <v>580</v>
      </c>
      <c r="B3" s="1407"/>
      <c r="C3" s="1412" t="s">
        <v>690</v>
      </c>
      <c r="D3" s="1413"/>
      <c r="E3" s="1413"/>
      <c r="F3" s="1413"/>
      <c r="G3" s="1413"/>
      <c r="H3" s="1413"/>
      <c r="I3" s="1413"/>
      <c r="J3" s="1413"/>
      <c r="K3" s="1414"/>
    </row>
    <row r="4" spans="1:21" s="136" customFormat="1" ht="13.5" customHeight="1">
      <c r="A4" s="1408"/>
      <c r="B4" s="1409"/>
      <c r="C4" s="1415" t="s">
        <v>676</v>
      </c>
      <c r="D4" s="1412" t="s">
        <v>691</v>
      </c>
      <c r="E4" s="1420"/>
      <c r="F4" s="1420"/>
      <c r="G4" s="1412" t="s">
        <v>692</v>
      </c>
      <c r="H4" s="1420"/>
      <c r="I4" s="1420"/>
      <c r="J4" s="1420"/>
      <c r="K4" s="1421"/>
    </row>
    <row r="5" spans="1:21" s="134" customFormat="1" ht="98.25" customHeight="1">
      <c r="A5" s="1410"/>
      <c r="B5" s="1411"/>
      <c r="C5" s="1413"/>
      <c r="D5" s="135" t="s">
        <v>677</v>
      </c>
      <c r="E5" s="135" t="s">
        <v>688</v>
      </c>
      <c r="F5" s="135" t="s">
        <v>680</v>
      </c>
      <c r="G5" s="135" t="s">
        <v>677</v>
      </c>
      <c r="H5" s="135" t="s">
        <v>689</v>
      </c>
      <c r="I5" s="135" t="s">
        <v>688</v>
      </c>
      <c r="J5" s="135" t="s">
        <v>680</v>
      </c>
      <c r="K5" s="137" t="s">
        <v>682</v>
      </c>
    </row>
    <row r="6" spans="1:21" s="138" customFormat="1" ht="3.95" customHeight="1">
      <c r="A6" s="279"/>
      <c r="B6" s="336"/>
      <c r="C6" s="139"/>
      <c r="D6" s="139"/>
      <c r="E6" s="139"/>
      <c r="F6" s="139"/>
      <c r="G6" s="139"/>
      <c r="H6" s="139"/>
      <c r="I6" s="139"/>
      <c r="J6" s="139"/>
      <c r="K6" s="140"/>
    </row>
    <row r="7" spans="1:21" s="138" customFormat="1" ht="12">
      <c r="A7" s="278">
        <v>2024</v>
      </c>
      <c r="B7" s="336" t="s">
        <v>870</v>
      </c>
      <c r="C7" s="536">
        <v>-1.6</v>
      </c>
      <c r="D7" s="536">
        <v>4.0999999999999996</v>
      </c>
      <c r="E7" s="536">
        <v>3.9</v>
      </c>
      <c r="F7" s="536">
        <v>-1.7</v>
      </c>
      <c r="G7" s="536">
        <v>-7.3</v>
      </c>
      <c r="H7" s="536">
        <v>-1.4</v>
      </c>
      <c r="I7" s="536">
        <v>-1.9</v>
      </c>
      <c r="J7" s="536">
        <v>-0.1</v>
      </c>
      <c r="K7" s="546">
        <v>-7</v>
      </c>
    </row>
    <row r="8" spans="1:21" s="138" customFormat="1" ht="3.95" customHeight="1">
      <c r="A8" s="278"/>
      <c r="B8" s="336"/>
      <c r="C8" s="536"/>
      <c r="D8" s="536"/>
      <c r="E8" s="536"/>
      <c r="F8" s="536"/>
      <c r="G8" s="536"/>
      <c r="H8" s="536"/>
      <c r="I8" s="536"/>
      <c r="J8" s="536"/>
      <c r="K8" s="546"/>
    </row>
    <row r="9" spans="1:21" s="138" customFormat="1" ht="12">
      <c r="A9" s="643">
        <v>2025</v>
      </c>
      <c r="B9" s="644" t="s">
        <v>871</v>
      </c>
      <c r="C9" s="503">
        <v>-2.2999999999999998</v>
      </c>
      <c r="D9" s="503">
        <v>7.7</v>
      </c>
      <c r="E9" s="503">
        <v>1.6</v>
      </c>
      <c r="F9" s="503">
        <v>-1.5</v>
      </c>
      <c r="G9" s="503">
        <v>-12.2</v>
      </c>
      <c r="H9" s="503">
        <v>-12.9</v>
      </c>
      <c r="I9" s="503">
        <v>-12.7</v>
      </c>
      <c r="J9" s="503">
        <v>-5.6</v>
      </c>
      <c r="K9" s="583">
        <v>-6.5</v>
      </c>
    </row>
    <row r="10" spans="1:21" s="138" customFormat="1" ht="12">
      <c r="A10" s="643">
        <v>2025</v>
      </c>
      <c r="B10" s="644" t="s">
        <v>872</v>
      </c>
      <c r="C10" s="503">
        <v>-0.9</v>
      </c>
      <c r="D10" s="503">
        <v>7.3</v>
      </c>
      <c r="E10" s="503">
        <v>-7.2</v>
      </c>
      <c r="F10" s="503">
        <v>-6.9</v>
      </c>
      <c r="G10" s="503">
        <v>-9.1</v>
      </c>
      <c r="H10" s="503">
        <v>-4</v>
      </c>
      <c r="I10" s="503">
        <v>-3.5</v>
      </c>
      <c r="J10" s="503">
        <v>-2</v>
      </c>
      <c r="K10" s="583">
        <v>-6.1</v>
      </c>
    </row>
    <row r="11" spans="1:21" s="138" customFormat="1" ht="12">
      <c r="A11" s="643">
        <v>2025</v>
      </c>
      <c r="B11" s="644" t="s">
        <v>873</v>
      </c>
      <c r="C11" s="503">
        <v>-0.1</v>
      </c>
      <c r="D11" s="503">
        <v>2</v>
      </c>
      <c r="E11" s="503">
        <v>-9.1</v>
      </c>
      <c r="F11" s="503">
        <v>-6.8</v>
      </c>
      <c r="G11" s="503">
        <v>-2.2000000000000002</v>
      </c>
      <c r="H11" s="503">
        <v>4.2</v>
      </c>
      <c r="I11" s="503">
        <v>5.0999999999999996</v>
      </c>
      <c r="J11" s="503">
        <v>1</v>
      </c>
      <c r="K11" s="583">
        <v>-5.7</v>
      </c>
    </row>
    <row r="12" spans="1:21" s="138" customFormat="1" ht="12">
      <c r="A12" s="643">
        <v>2025</v>
      </c>
      <c r="B12" s="644" t="s">
        <v>874</v>
      </c>
      <c r="C12" s="659">
        <v>-0.9</v>
      </c>
      <c r="D12" s="659">
        <v>0.6</v>
      </c>
      <c r="E12" s="659">
        <v>-0.4</v>
      </c>
      <c r="F12" s="659">
        <v>-5.3</v>
      </c>
      <c r="G12" s="659">
        <v>-2.2999999999999998</v>
      </c>
      <c r="H12" s="659">
        <v>5.6</v>
      </c>
      <c r="I12" s="659">
        <v>6.2</v>
      </c>
      <c r="J12" s="659">
        <v>0.9</v>
      </c>
      <c r="K12" s="663">
        <v>-7.4</v>
      </c>
    </row>
    <row r="13" spans="1:21" s="138" customFormat="1" ht="12">
      <c r="A13" s="643">
        <v>2025</v>
      </c>
      <c r="B13" s="644" t="s">
        <v>875</v>
      </c>
      <c r="C13" s="659">
        <v>-0.5</v>
      </c>
      <c r="D13" s="659">
        <v>1.9</v>
      </c>
      <c r="E13" s="659">
        <v>1.3</v>
      </c>
      <c r="F13" s="659">
        <v>-4.4000000000000004</v>
      </c>
      <c r="G13" s="659">
        <v>-2.8</v>
      </c>
      <c r="H13" s="659">
        <v>3.4</v>
      </c>
      <c r="I13" s="659">
        <v>3.4</v>
      </c>
      <c r="J13" s="659">
        <v>0</v>
      </c>
      <c r="K13" s="663">
        <v>-6.9</v>
      </c>
    </row>
    <row r="14" spans="1:21" s="138" customFormat="1" ht="12">
      <c r="A14" s="643">
        <v>2025</v>
      </c>
      <c r="B14" s="644" t="s">
        <v>876</v>
      </c>
      <c r="C14" s="659">
        <v>-1.6</v>
      </c>
      <c r="D14" s="659">
        <v>0.6</v>
      </c>
      <c r="E14" s="659">
        <v>-2.9</v>
      </c>
      <c r="F14" s="659">
        <v>-5.5</v>
      </c>
      <c r="G14" s="659">
        <v>-3.7</v>
      </c>
      <c r="H14" s="659">
        <v>-2</v>
      </c>
      <c r="I14" s="659">
        <v>2.4</v>
      </c>
      <c r="J14" s="659">
        <v>-1.1000000000000001</v>
      </c>
      <c r="K14" s="663">
        <v>-7.5</v>
      </c>
    </row>
    <row r="15" spans="1:21" s="138" customFormat="1" ht="12">
      <c r="A15" s="829">
        <v>2025</v>
      </c>
      <c r="B15" s="831" t="s">
        <v>877</v>
      </c>
      <c r="C15" s="792">
        <v>-3.6</v>
      </c>
      <c r="D15" s="792">
        <v>0.5</v>
      </c>
      <c r="E15" s="792">
        <v>-3.3</v>
      </c>
      <c r="F15" s="792">
        <v>-6</v>
      </c>
      <c r="G15" s="792">
        <v>-7.7</v>
      </c>
      <c r="H15" s="792">
        <v>-3.3</v>
      </c>
      <c r="I15" s="792">
        <v>-3.4</v>
      </c>
      <c r="J15" s="792">
        <v>-2.2000000000000002</v>
      </c>
      <c r="K15" s="796">
        <v>-8.8000000000000007</v>
      </c>
    </row>
    <row r="16" spans="1:21" s="138" customFormat="1" ht="12">
      <c r="A16" s="829">
        <v>2025</v>
      </c>
      <c r="B16" s="831" t="s">
        <v>878</v>
      </c>
      <c r="C16" s="792">
        <v>0.1</v>
      </c>
      <c r="D16" s="792">
        <v>0.7</v>
      </c>
      <c r="E16" s="792">
        <v>-1.5</v>
      </c>
      <c r="F16" s="792">
        <v>-3.3</v>
      </c>
      <c r="G16" s="792">
        <v>-0.5</v>
      </c>
      <c r="H16" s="792">
        <v>1.6</v>
      </c>
      <c r="I16" s="792">
        <v>4.3</v>
      </c>
      <c r="J16" s="792">
        <v>2.1</v>
      </c>
      <c r="K16" s="796">
        <v>-5.3</v>
      </c>
    </row>
    <row r="17" spans="1:21" s="138" customFormat="1" ht="12">
      <c r="A17" s="910">
        <v>2025</v>
      </c>
      <c r="B17" s="831" t="s">
        <v>879</v>
      </c>
      <c r="C17" s="792">
        <v>-0.7</v>
      </c>
      <c r="D17" s="792">
        <v>1.3</v>
      </c>
      <c r="E17" s="792">
        <v>-7.5</v>
      </c>
      <c r="F17" s="792">
        <v>-7.7</v>
      </c>
      <c r="G17" s="792">
        <v>-2.6</v>
      </c>
      <c r="H17" s="792">
        <v>2.7</v>
      </c>
      <c r="I17" s="792">
        <v>4.8</v>
      </c>
      <c r="J17" s="792">
        <v>4.8</v>
      </c>
      <c r="K17" s="796">
        <v>-6.1</v>
      </c>
    </row>
    <row r="18" spans="1:21" s="138" customFormat="1" ht="12">
      <c r="A18" s="1059">
        <v>2025</v>
      </c>
      <c r="B18" s="831" t="s">
        <v>868</v>
      </c>
      <c r="C18" s="792">
        <v>0.4</v>
      </c>
      <c r="D18" s="792">
        <v>-0.4</v>
      </c>
      <c r="E18" s="792">
        <v>-1.5</v>
      </c>
      <c r="F18" s="792">
        <v>-4.5999999999999996</v>
      </c>
      <c r="G18" s="792">
        <v>1.1000000000000001</v>
      </c>
      <c r="H18" s="792">
        <v>7.3</v>
      </c>
      <c r="I18" s="792">
        <v>8.6999999999999993</v>
      </c>
      <c r="J18" s="792">
        <v>6.4</v>
      </c>
      <c r="K18" s="796">
        <v>-3.2</v>
      </c>
    </row>
    <row r="19" spans="1:21" s="138" customFormat="1" ht="12">
      <c r="A19" s="1059">
        <v>2025</v>
      </c>
      <c r="B19" s="831" t="s">
        <v>869</v>
      </c>
      <c r="C19" s="792">
        <v>1</v>
      </c>
      <c r="D19" s="792">
        <v>0.9</v>
      </c>
      <c r="E19" s="792">
        <v>4.4000000000000004</v>
      </c>
      <c r="F19" s="792">
        <v>-2.7</v>
      </c>
      <c r="G19" s="792">
        <v>1</v>
      </c>
      <c r="H19" s="792">
        <v>8.1999999999999993</v>
      </c>
      <c r="I19" s="792">
        <v>9.4</v>
      </c>
      <c r="J19" s="792">
        <v>7</v>
      </c>
      <c r="K19" s="796">
        <v>-6.2</v>
      </c>
    </row>
    <row r="20" spans="1:21" s="138" customFormat="1" ht="12">
      <c r="A20" s="1059">
        <v>2025</v>
      </c>
      <c r="B20" s="831" t="s">
        <v>870</v>
      </c>
      <c r="C20" s="792">
        <v>-0.5</v>
      </c>
      <c r="D20" s="792">
        <v>2.4</v>
      </c>
      <c r="E20" s="792">
        <v>1.5</v>
      </c>
      <c r="F20" s="792">
        <v>-7</v>
      </c>
      <c r="G20" s="792">
        <v>-3.3</v>
      </c>
      <c r="H20" s="792">
        <v>2.2999999999999998</v>
      </c>
      <c r="I20" s="792">
        <v>1.7</v>
      </c>
      <c r="J20" s="792">
        <v>1.4</v>
      </c>
      <c r="K20" s="796">
        <v>-6.3</v>
      </c>
    </row>
    <row r="21" spans="1:21" s="138" customFormat="1" ht="3.95" customHeight="1">
      <c r="A21" s="1059"/>
      <c r="B21" s="831"/>
      <c r="C21" s="792"/>
      <c r="D21" s="792"/>
      <c r="E21" s="792"/>
      <c r="F21" s="792"/>
      <c r="G21" s="792"/>
      <c r="H21" s="792"/>
      <c r="I21" s="792"/>
      <c r="J21" s="792"/>
      <c r="K21" s="796"/>
    </row>
    <row r="22" spans="1:21" s="138" customFormat="1" ht="12">
      <c r="A22" s="910">
        <v>2026</v>
      </c>
      <c r="B22" s="831" t="s">
        <v>871</v>
      </c>
      <c r="C22" s="792">
        <v>-0.9</v>
      </c>
      <c r="D22" s="792">
        <v>6.4</v>
      </c>
      <c r="E22" s="792">
        <v>2.5</v>
      </c>
      <c r="F22" s="792">
        <v>-4.7</v>
      </c>
      <c r="G22" s="792">
        <v>-8.1999999999999993</v>
      </c>
      <c r="H22" s="483" t="s">
        <v>155</v>
      </c>
      <c r="I22" s="792">
        <v>-7.8</v>
      </c>
      <c r="J22" s="792">
        <v>-0.8</v>
      </c>
      <c r="K22" s="796">
        <v>-4</v>
      </c>
    </row>
    <row r="23" spans="1:21" s="138" customFormat="1" ht="12">
      <c r="A23" s="910">
        <v>2026</v>
      </c>
      <c r="B23" s="831" t="s">
        <v>872</v>
      </c>
      <c r="C23" s="792">
        <v>-0.3</v>
      </c>
      <c r="D23" s="792">
        <v>3.4</v>
      </c>
      <c r="E23" s="792">
        <v>-10.3</v>
      </c>
      <c r="F23" s="792">
        <v>-10</v>
      </c>
      <c r="G23" s="792">
        <v>-4</v>
      </c>
      <c r="H23" s="483" t="s">
        <v>155</v>
      </c>
      <c r="I23" s="792">
        <v>2</v>
      </c>
      <c r="J23" s="792">
        <v>-0.3</v>
      </c>
      <c r="K23" s="796">
        <v>-4.5</v>
      </c>
    </row>
    <row r="24" spans="1:21" s="138" customFormat="1" ht="12">
      <c r="A24" s="829">
        <v>2026</v>
      </c>
      <c r="B24" s="831" t="s">
        <v>873</v>
      </c>
      <c r="C24" s="792">
        <v>-1.4</v>
      </c>
      <c r="D24" s="792">
        <v>1.6</v>
      </c>
      <c r="E24" s="792">
        <v>-2.7</v>
      </c>
      <c r="F24" s="792">
        <v>-11</v>
      </c>
      <c r="G24" s="792">
        <v>-4.4000000000000004</v>
      </c>
      <c r="H24" s="483" t="s">
        <v>155</v>
      </c>
      <c r="I24" s="792">
        <v>5.7</v>
      </c>
      <c r="J24" s="792">
        <v>1.5</v>
      </c>
      <c r="K24" s="796">
        <v>-3.6</v>
      </c>
    </row>
    <row r="25" spans="1:21" s="8" customFormat="1" ht="3.95" customHeight="1">
      <c r="I25" s="29"/>
    </row>
    <row r="26" spans="1:21" s="138" customFormat="1" ht="13.5">
      <c r="A26" s="260" t="s">
        <v>856</v>
      </c>
      <c r="D26" s="143"/>
      <c r="E26" s="144"/>
      <c r="F26" s="144"/>
      <c r="G26" s="144"/>
      <c r="H26" s="144"/>
      <c r="I26" s="144"/>
      <c r="J26" s="144"/>
      <c r="K26" s="144"/>
      <c r="L26" s="143"/>
      <c r="M26" s="144"/>
      <c r="N26" s="144"/>
      <c r="O26" s="144"/>
      <c r="P26" s="144"/>
      <c r="Q26" s="144"/>
      <c r="R26" s="144"/>
      <c r="S26" s="144"/>
      <c r="T26" s="144"/>
      <c r="U26" s="144"/>
    </row>
    <row r="27" spans="1:21" s="138" customFormat="1" ht="13.5">
      <c r="A27" s="261" t="s">
        <v>857</v>
      </c>
      <c r="D27" s="143"/>
      <c r="E27" s="143"/>
      <c r="L27" s="143"/>
    </row>
    <row r="28" spans="1:21" s="133" customFormat="1" ht="8.25" customHeight="1">
      <c r="A28" s="145"/>
    </row>
    <row r="29" spans="1:21" s="133" customFormat="1" ht="8.25" customHeight="1">
      <c r="A29" s="145"/>
    </row>
    <row r="30" spans="1:21" s="133" customFormat="1" ht="8.25" customHeight="1">
      <c r="A30" s="145"/>
      <c r="E30" s="146"/>
    </row>
    <row r="31" spans="1:21" s="133" customFormat="1" ht="8.25" customHeight="1">
      <c r="A31" s="145"/>
      <c r="E31" s="146"/>
    </row>
    <row r="32" spans="1:21" s="133" customFormat="1" ht="8.25" customHeight="1">
      <c r="A32" s="145"/>
      <c r="C32" s="134"/>
      <c r="D32" s="134"/>
      <c r="E32" s="134"/>
    </row>
    <row r="33" spans="1:1" s="133" customFormat="1" ht="8.25" customHeight="1">
      <c r="A33" s="145"/>
    </row>
    <row r="34" spans="1:1" s="133" customFormat="1" ht="8.25" customHeight="1">
      <c r="A34" s="145"/>
    </row>
    <row r="35" spans="1:1" s="133" customFormat="1">
      <c r="A35" s="145"/>
    </row>
    <row r="36" spans="1:1" s="133" customFormat="1">
      <c r="A36" s="145"/>
    </row>
    <row r="37" spans="1:1" s="133" customFormat="1">
      <c r="A37" s="145"/>
    </row>
    <row r="38" spans="1:1" s="133" customFormat="1">
      <c r="A38" s="145"/>
    </row>
    <row r="39" spans="1:1" s="133" customFormat="1">
      <c r="A39" s="145"/>
    </row>
    <row r="40" spans="1:1" s="133" customFormat="1">
      <c r="A40" s="145"/>
    </row>
    <row r="41" spans="1:1" s="133" customFormat="1">
      <c r="A41" s="145"/>
    </row>
    <row r="42" spans="1:1" s="133" customFormat="1">
      <c r="A42" s="145"/>
    </row>
    <row r="43" spans="1:1" s="133" customFormat="1">
      <c r="A43" s="145"/>
    </row>
    <row r="44" spans="1:1" s="133" customFormat="1">
      <c r="A44" s="145"/>
    </row>
    <row r="45" spans="1:1" s="133" customFormat="1">
      <c r="A45" s="145"/>
    </row>
    <row r="46" spans="1:1" s="133" customFormat="1">
      <c r="A46" s="145"/>
    </row>
    <row r="47" spans="1:1" s="133" customFormat="1">
      <c r="A47" s="145"/>
    </row>
    <row r="48" spans="1:1" s="133" customFormat="1">
      <c r="A48" s="145"/>
    </row>
    <row r="49" spans="1:1" s="133" customFormat="1">
      <c r="A49" s="145"/>
    </row>
    <row r="50" spans="1:1" s="133" customFormat="1">
      <c r="A50" s="145"/>
    </row>
    <row r="51" spans="1:1" s="133" customFormat="1">
      <c r="A51" s="145"/>
    </row>
    <row r="52" spans="1:1" s="133" customFormat="1">
      <c r="A52" s="145"/>
    </row>
    <row r="53" spans="1:1" s="133" customFormat="1">
      <c r="A53" s="145"/>
    </row>
    <row r="54" spans="1:1" s="133" customFormat="1">
      <c r="A54" s="145"/>
    </row>
    <row r="55" spans="1:1" s="133" customFormat="1">
      <c r="A55" s="145"/>
    </row>
    <row r="56" spans="1:1" s="133" customFormat="1">
      <c r="A56" s="145"/>
    </row>
    <row r="57" spans="1:1" s="133" customFormat="1">
      <c r="A57" s="145"/>
    </row>
    <row r="58" spans="1:1" s="133" customFormat="1">
      <c r="A58" s="145"/>
    </row>
    <row r="59" spans="1:1" s="133" customFormat="1">
      <c r="A59" s="145"/>
    </row>
    <row r="60" spans="1:1" s="133" customFormat="1">
      <c r="A60" s="145"/>
    </row>
    <row r="61" spans="1:1" s="133" customFormat="1">
      <c r="A61" s="145"/>
    </row>
    <row r="62" spans="1:1" s="133" customFormat="1">
      <c r="A62" s="145"/>
    </row>
    <row r="63" spans="1:1" s="133" customFormat="1">
      <c r="A63" s="145"/>
    </row>
    <row r="64" spans="1:1" s="133" customFormat="1">
      <c r="A64" s="145"/>
    </row>
    <row r="65" spans="1:1" s="133" customFormat="1">
      <c r="A65" s="145"/>
    </row>
    <row r="66" spans="1:1" s="133" customFormat="1">
      <c r="A66" s="145"/>
    </row>
    <row r="67" spans="1:1" s="133" customFormat="1">
      <c r="A67" s="145"/>
    </row>
    <row r="68" spans="1:1" s="133" customFormat="1">
      <c r="A68" s="145"/>
    </row>
    <row r="69" spans="1:1" s="133" customFormat="1">
      <c r="A69" s="145"/>
    </row>
    <row r="70" spans="1:1" s="133" customFormat="1">
      <c r="A70" s="145"/>
    </row>
    <row r="71" spans="1:1" s="133" customFormat="1">
      <c r="A71" s="145"/>
    </row>
    <row r="72" spans="1:1" s="133" customFormat="1">
      <c r="A72" s="145"/>
    </row>
    <row r="73" spans="1:1" s="133" customFormat="1">
      <c r="A73" s="145"/>
    </row>
    <row r="74" spans="1:1" s="133" customFormat="1">
      <c r="A74" s="145"/>
    </row>
    <row r="75" spans="1:1" s="133" customFormat="1">
      <c r="A75" s="145"/>
    </row>
    <row r="76" spans="1:1" s="133" customFormat="1">
      <c r="A76" s="145"/>
    </row>
    <row r="77" spans="1:1" s="133" customFormat="1">
      <c r="A77" s="145"/>
    </row>
    <row r="78" spans="1:1" s="133" customFormat="1">
      <c r="A78" s="145"/>
    </row>
    <row r="79" spans="1:1" s="133" customFormat="1">
      <c r="A79" s="145"/>
    </row>
    <row r="80" spans="1:1" s="133" customFormat="1">
      <c r="A80" s="145"/>
    </row>
    <row r="81" spans="1:1" s="133" customFormat="1">
      <c r="A81" s="145"/>
    </row>
    <row r="82" spans="1:1" s="133" customFormat="1">
      <c r="A82" s="145"/>
    </row>
    <row r="83" spans="1:1" s="133" customFormat="1">
      <c r="A83" s="145"/>
    </row>
    <row r="84" spans="1:1" s="133" customFormat="1">
      <c r="A84" s="145"/>
    </row>
    <row r="85" spans="1:1" s="133" customFormat="1">
      <c r="A85" s="145"/>
    </row>
    <row r="86" spans="1:1" s="133" customFormat="1">
      <c r="A86" s="145"/>
    </row>
    <row r="87" spans="1:1" s="133" customFormat="1">
      <c r="A87" s="145"/>
    </row>
    <row r="88" spans="1:1" s="133" customFormat="1">
      <c r="A88" s="145"/>
    </row>
    <row r="89" spans="1:1" s="133" customFormat="1">
      <c r="A89" s="145"/>
    </row>
    <row r="90" spans="1:1" s="133" customFormat="1">
      <c r="A90" s="145"/>
    </row>
    <row r="91" spans="1:1" s="133" customFormat="1">
      <c r="A91" s="145"/>
    </row>
    <row r="92" spans="1:1" s="133" customFormat="1">
      <c r="A92" s="145"/>
    </row>
    <row r="93" spans="1:1" s="133" customFormat="1">
      <c r="A93" s="145"/>
    </row>
    <row r="94" spans="1:1" s="133" customFormat="1">
      <c r="A94" s="145"/>
    </row>
    <row r="95" spans="1:1" s="133" customFormat="1">
      <c r="A95" s="145"/>
    </row>
    <row r="96" spans="1:1" s="133" customFormat="1">
      <c r="A96" s="145"/>
    </row>
    <row r="97" spans="1:1" s="133" customFormat="1">
      <c r="A97" s="145"/>
    </row>
    <row r="98" spans="1:1" s="133" customFormat="1">
      <c r="A98" s="145"/>
    </row>
    <row r="99" spans="1:1" s="133" customFormat="1">
      <c r="A99" s="145"/>
    </row>
    <row r="100" spans="1:1" s="133" customFormat="1">
      <c r="A100" s="145"/>
    </row>
    <row r="101" spans="1:1" s="133" customFormat="1">
      <c r="A101" s="145"/>
    </row>
    <row r="102" spans="1:1" s="133" customFormat="1">
      <c r="A102" s="145"/>
    </row>
    <row r="103" spans="1:1" s="133" customFormat="1">
      <c r="A103" s="145"/>
    </row>
    <row r="104" spans="1:1" s="133" customFormat="1">
      <c r="A104" s="145"/>
    </row>
    <row r="105" spans="1:1" s="133" customFormat="1">
      <c r="A105" s="145"/>
    </row>
    <row r="106" spans="1:1" s="133" customFormat="1">
      <c r="A106" s="145"/>
    </row>
    <row r="107" spans="1:1" s="133" customFormat="1">
      <c r="A107" s="145"/>
    </row>
    <row r="108" spans="1:1" s="133" customFormat="1">
      <c r="A108" s="145"/>
    </row>
    <row r="109" spans="1:1" s="133" customFormat="1">
      <c r="A109" s="145"/>
    </row>
    <row r="110" spans="1:1" s="133" customFormat="1">
      <c r="A110" s="145"/>
    </row>
    <row r="111" spans="1:1" s="133" customFormat="1">
      <c r="A111" s="145"/>
    </row>
    <row r="112" spans="1:1" s="133" customFormat="1">
      <c r="A112" s="145"/>
    </row>
    <row r="113" spans="1:1" s="133" customFormat="1">
      <c r="A113" s="145"/>
    </row>
    <row r="114" spans="1:1" s="133" customFormat="1">
      <c r="A114" s="145"/>
    </row>
    <row r="115" spans="1:1" s="133" customFormat="1">
      <c r="A115" s="145"/>
    </row>
    <row r="116" spans="1:1" s="133" customFormat="1">
      <c r="A116" s="145"/>
    </row>
    <row r="117" spans="1:1" s="133" customFormat="1">
      <c r="A117" s="145"/>
    </row>
    <row r="118" spans="1:1" s="133" customFormat="1">
      <c r="A118" s="145"/>
    </row>
    <row r="119" spans="1:1" s="133" customFormat="1">
      <c r="A119" s="145"/>
    </row>
    <row r="120" spans="1:1" s="133" customFormat="1">
      <c r="A120" s="145"/>
    </row>
    <row r="121" spans="1:1" s="133" customFormat="1">
      <c r="A121" s="145"/>
    </row>
    <row r="122" spans="1:1" s="133" customFormat="1">
      <c r="A122" s="145"/>
    </row>
    <row r="123" spans="1:1" s="133" customFormat="1">
      <c r="A123" s="145"/>
    </row>
    <row r="124" spans="1:1" s="133" customFormat="1">
      <c r="A124" s="145"/>
    </row>
    <row r="125" spans="1:1" s="133" customFormat="1">
      <c r="A125" s="145"/>
    </row>
    <row r="126" spans="1:1" s="133" customFormat="1">
      <c r="A126" s="145"/>
    </row>
    <row r="127" spans="1:1" s="133" customFormat="1">
      <c r="A127" s="145"/>
    </row>
    <row r="128" spans="1:1" s="133" customFormat="1">
      <c r="A128" s="145"/>
    </row>
    <row r="129" spans="1:1" s="133" customFormat="1">
      <c r="A129" s="145"/>
    </row>
    <row r="130" spans="1:1" s="133" customFormat="1">
      <c r="A130" s="145"/>
    </row>
    <row r="131" spans="1:1" s="133" customFormat="1">
      <c r="A131" s="145"/>
    </row>
    <row r="132" spans="1:1" s="133" customFormat="1">
      <c r="A132" s="145"/>
    </row>
    <row r="133" spans="1:1" s="133" customFormat="1">
      <c r="A133" s="145"/>
    </row>
    <row r="134" spans="1:1" s="133" customFormat="1">
      <c r="A134" s="145"/>
    </row>
    <row r="135" spans="1:1" s="133" customFormat="1">
      <c r="A135" s="145"/>
    </row>
    <row r="136" spans="1:1" s="133" customFormat="1">
      <c r="A136" s="145"/>
    </row>
    <row r="137" spans="1:1" s="133" customFormat="1">
      <c r="A137" s="145"/>
    </row>
    <row r="138" spans="1:1" s="133" customFormat="1">
      <c r="A138" s="145"/>
    </row>
    <row r="139" spans="1:1" s="133" customFormat="1">
      <c r="A139" s="145"/>
    </row>
    <row r="140" spans="1:1" s="133" customFormat="1">
      <c r="A140" s="145"/>
    </row>
    <row r="141" spans="1:1" s="133" customFormat="1">
      <c r="A141" s="145"/>
    </row>
    <row r="142" spans="1:1" s="133" customFormat="1">
      <c r="A142" s="145"/>
    </row>
    <row r="143" spans="1:1" s="133" customFormat="1">
      <c r="A143" s="145"/>
    </row>
    <row r="144" spans="1:1" s="133" customFormat="1">
      <c r="A144" s="145"/>
    </row>
    <row r="145" spans="1:1" s="133" customFormat="1">
      <c r="A145" s="145"/>
    </row>
    <row r="146" spans="1:1" s="133" customFormat="1">
      <c r="A146" s="145"/>
    </row>
    <row r="147" spans="1:1" s="133" customFormat="1">
      <c r="A147" s="145"/>
    </row>
    <row r="148" spans="1:1" s="133" customFormat="1">
      <c r="A148" s="145"/>
    </row>
    <row r="149" spans="1:1" s="133" customFormat="1">
      <c r="A149" s="145"/>
    </row>
    <row r="150" spans="1:1" s="133" customFormat="1">
      <c r="A150" s="145"/>
    </row>
    <row r="151" spans="1:1" s="133" customFormat="1">
      <c r="A151" s="145"/>
    </row>
    <row r="152" spans="1:1" s="133" customFormat="1">
      <c r="A152" s="145"/>
    </row>
    <row r="153" spans="1:1" s="133" customFormat="1">
      <c r="A153" s="145"/>
    </row>
    <row r="154" spans="1:1" s="133" customFormat="1">
      <c r="A154" s="145"/>
    </row>
    <row r="155" spans="1:1" s="133" customFormat="1">
      <c r="A155" s="145"/>
    </row>
    <row r="156" spans="1:1" s="133" customFormat="1">
      <c r="A156" s="145"/>
    </row>
    <row r="157" spans="1:1" s="133" customFormat="1">
      <c r="A157" s="145"/>
    </row>
    <row r="158" spans="1:1" s="133" customFormat="1">
      <c r="A158" s="145"/>
    </row>
    <row r="159" spans="1:1" s="133" customFormat="1">
      <c r="A159" s="145"/>
    </row>
    <row r="160" spans="1:1" s="133" customFormat="1">
      <c r="A160" s="145"/>
    </row>
    <row r="161" spans="1:1" s="133" customFormat="1">
      <c r="A161" s="145"/>
    </row>
    <row r="162" spans="1:1" s="133" customFormat="1">
      <c r="A162" s="145"/>
    </row>
    <row r="163" spans="1:1" s="133" customFormat="1">
      <c r="A163" s="145"/>
    </row>
    <row r="164" spans="1:1" s="133" customFormat="1">
      <c r="A164" s="145"/>
    </row>
    <row r="165" spans="1:1" s="133" customFormat="1">
      <c r="A165" s="145"/>
    </row>
    <row r="166" spans="1:1" s="133" customFormat="1">
      <c r="A166" s="145"/>
    </row>
    <row r="167" spans="1:1" s="133" customFormat="1">
      <c r="A167" s="145"/>
    </row>
    <row r="168" spans="1:1" s="133" customFormat="1">
      <c r="A168" s="145"/>
    </row>
    <row r="169" spans="1:1" s="133" customFormat="1">
      <c r="A169" s="145"/>
    </row>
    <row r="170" spans="1:1" s="133" customFormat="1">
      <c r="A170" s="145"/>
    </row>
    <row r="171" spans="1:1" s="133" customFormat="1">
      <c r="A171" s="145"/>
    </row>
    <row r="172" spans="1:1" s="133" customFormat="1">
      <c r="A172" s="145"/>
    </row>
    <row r="173" spans="1:1" s="133" customFormat="1">
      <c r="A173" s="145"/>
    </row>
    <row r="174" spans="1:1" s="133" customFormat="1">
      <c r="A174" s="145"/>
    </row>
    <row r="175" spans="1:1" s="133" customFormat="1">
      <c r="A175" s="145"/>
    </row>
    <row r="176" spans="1:1" s="133" customFormat="1">
      <c r="A176" s="145"/>
    </row>
    <row r="177" spans="1:1" s="133" customFormat="1">
      <c r="A177" s="145"/>
    </row>
    <row r="178" spans="1:1" s="133" customFormat="1">
      <c r="A178" s="145"/>
    </row>
    <row r="179" spans="1:1" s="133" customFormat="1">
      <c r="A179" s="145"/>
    </row>
    <row r="180" spans="1:1" s="133" customFormat="1">
      <c r="A180" s="145"/>
    </row>
    <row r="181" spans="1:1" s="133" customFormat="1">
      <c r="A181" s="145"/>
    </row>
    <row r="182" spans="1:1" s="133" customFormat="1">
      <c r="A182" s="145"/>
    </row>
    <row r="183" spans="1:1" s="133" customFormat="1">
      <c r="A183" s="145"/>
    </row>
    <row r="184" spans="1:1" s="133" customFormat="1">
      <c r="A184" s="145"/>
    </row>
    <row r="185" spans="1:1" s="133" customFormat="1">
      <c r="A185" s="145"/>
    </row>
    <row r="186" spans="1:1" s="133" customFormat="1">
      <c r="A186" s="145"/>
    </row>
    <row r="187" spans="1:1" s="133" customFormat="1">
      <c r="A187" s="145"/>
    </row>
    <row r="188" spans="1:1" s="133" customFormat="1">
      <c r="A188" s="145"/>
    </row>
    <row r="189" spans="1:1" s="133" customFormat="1">
      <c r="A189" s="145"/>
    </row>
    <row r="190" spans="1:1" s="133" customFormat="1">
      <c r="A190" s="145"/>
    </row>
    <row r="191" spans="1:1" s="133" customFormat="1">
      <c r="A191" s="145"/>
    </row>
    <row r="192" spans="1:1" s="133" customFormat="1">
      <c r="A192" s="145"/>
    </row>
    <row r="193" spans="1:1" s="133" customFormat="1">
      <c r="A193" s="145"/>
    </row>
    <row r="194" spans="1:1" s="133" customFormat="1">
      <c r="A194" s="145"/>
    </row>
    <row r="195" spans="1:1" s="133" customFormat="1">
      <c r="A195" s="145"/>
    </row>
    <row r="196" spans="1:1" s="133" customFormat="1">
      <c r="A196" s="145"/>
    </row>
    <row r="197" spans="1:1" s="133" customFormat="1">
      <c r="A197" s="145"/>
    </row>
    <row r="198" spans="1:1" s="133" customFormat="1">
      <c r="A198" s="145"/>
    </row>
    <row r="199" spans="1:1" s="133" customFormat="1">
      <c r="A199" s="145"/>
    </row>
    <row r="200" spans="1:1" s="133" customFormat="1">
      <c r="A200" s="145"/>
    </row>
    <row r="201" spans="1:1" s="133" customFormat="1">
      <c r="A201" s="145"/>
    </row>
    <row r="202" spans="1:1" s="133" customFormat="1">
      <c r="A202" s="145"/>
    </row>
    <row r="203" spans="1:1" s="133" customFormat="1">
      <c r="A203" s="145"/>
    </row>
    <row r="204" spans="1:1" s="133" customFormat="1">
      <c r="A204" s="145"/>
    </row>
    <row r="205" spans="1:1" s="133" customFormat="1">
      <c r="A205" s="145"/>
    </row>
    <row r="206" spans="1:1" s="133" customFormat="1">
      <c r="A206" s="145"/>
    </row>
    <row r="207" spans="1:1" s="133" customFormat="1">
      <c r="A207" s="145"/>
    </row>
    <row r="208" spans="1:1" s="133" customFormat="1">
      <c r="A208" s="145"/>
    </row>
    <row r="209" spans="1:1" s="133" customFormat="1">
      <c r="A209" s="145"/>
    </row>
    <row r="210" spans="1:1" s="133" customFormat="1">
      <c r="A210" s="145"/>
    </row>
    <row r="211" spans="1:1" s="133" customFormat="1">
      <c r="A211" s="145"/>
    </row>
    <row r="212" spans="1:1" s="133" customFormat="1">
      <c r="A212" s="145"/>
    </row>
    <row r="213" spans="1:1" s="133" customFormat="1">
      <c r="A213" s="145"/>
    </row>
    <row r="214" spans="1:1" s="133" customFormat="1">
      <c r="A214" s="145"/>
    </row>
    <row r="215" spans="1:1" s="133" customFormat="1">
      <c r="A215" s="145"/>
    </row>
    <row r="216" spans="1:1" s="133" customFormat="1">
      <c r="A216" s="145"/>
    </row>
    <row r="217" spans="1:1" s="133" customFormat="1">
      <c r="A217" s="145"/>
    </row>
    <row r="218" spans="1:1" s="133" customFormat="1">
      <c r="A218" s="145"/>
    </row>
    <row r="219" spans="1:1" s="133" customFormat="1">
      <c r="A219" s="145"/>
    </row>
    <row r="220" spans="1:1" s="133" customFormat="1">
      <c r="A220" s="145"/>
    </row>
    <row r="221" spans="1:1" s="133" customFormat="1">
      <c r="A221" s="145"/>
    </row>
    <row r="222" spans="1:1" s="133" customFormat="1">
      <c r="A222" s="145"/>
    </row>
    <row r="223" spans="1:1" s="133" customFormat="1">
      <c r="A223" s="145"/>
    </row>
    <row r="224" spans="1:1" s="133" customFormat="1">
      <c r="A224" s="145"/>
    </row>
    <row r="225" spans="1:1" s="133" customFormat="1">
      <c r="A225" s="145"/>
    </row>
    <row r="226" spans="1:1" s="133" customFormat="1">
      <c r="A226" s="145"/>
    </row>
    <row r="227" spans="1:1" s="133" customFormat="1">
      <c r="A227" s="145"/>
    </row>
    <row r="228" spans="1:1" s="133" customFormat="1">
      <c r="A228" s="145"/>
    </row>
    <row r="229" spans="1:1" s="133" customFormat="1">
      <c r="A229" s="145"/>
    </row>
    <row r="230" spans="1:1" s="133" customFormat="1">
      <c r="A230" s="145"/>
    </row>
    <row r="231" spans="1:1" s="133" customFormat="1">
      <c r="A231" s="145"/>
    </row>
    <row r="232" spans="1:1" s="133" customFormat="1">
      <c r="A232" s="145"/>
    </row>
    <row r="233" spans="1:1" s="133" customFormat="1">
      <c r="A233" s="145"/>
    </row>
    <row r="234" spans="1:1" s="133" customFormat="1">
      <c r="A234" s="145"/>
    </row>
    <row r="235" spans="1:1" s="133" customFormat="1">
      <c r="A235" s="145"/>
    </row>
    <row r="236" spans="1:1" s="133" customFormat="1">
      <c r="A236" s="145"/>
    </row>
    <row r="237" spans="1:1" s="133" customFormat="1">
      <c r="A237" s="145"/>
    </row>
    <row r="238" spans="1:1" s="133" customFormat="1">
      <c r="A238" s="145"/>
    </row>
    <row r="239" spans="1:1" s="133" customFormat="1">
      <c r="A239" s="145"/>
    </row>
    <row r="240" spans="1:1" s="133" customFormat="1">
      <c r="A240" s="145"/>
    </row>
    <row r="241" spans="1:1" s="133" customFormat="1">
      <c r="A241" s="145"/>
    </row>
    <row r="242" spans="1:1" s="133" customFormat="1">
      <c r="A242" s="145"/>
    </row>
    <row r="243" spans="1:1" s="133" customFormat="1">
      <c r="A243" s="145"/>
    </row>
    <row r="244" spans="1:1" s="133" customFormat="1">
      <c r="A244" s="145"/>
    </row>
    <row r="245" spans="1:1" s="133" customFormat="1">
      <c r="A245" s="145"/>
    </row>
    <row r="246" spans="1:1" s="133" customFormat="1">
      <c r="A246" s="145"/>
    </row>
    <row r="247" spans="1:1" s="133" customFormat="1">
      <c r="A247" s="145"/>
    </row>
    <row r="248" spans="1:1" s="133" customFormat="1">
      <c r="A248" s="145"/>
    </row>
    <row r="249" spans="1:1" s="133" customFormat="1">
      <c r="A249" s="145"/>
    </row>
    <row r="250" spans="1:1" s="133" customFormat="1">
      <c r="A250" s="145"/>
    </row>
    <row r="251" spans="1:1" s="133" customFormat="1">
      <c r="A251" s="145"/>
    </row>
    <row r="252" spans="1:1" s="133" customFormat="1">
      <c r="A252" s="145"/>
    </row>
    <row r="253" spans="1:1" s="133" customFormat="1">
      <c r="A253" s="145"/>
    </row>
    <row r="254" spans="1:1" s="133" customFormat="1">
      <c r="A254" s="145"/>
    </row>
    <row r="255" spans="1:1" s="133" customFormat="1">
      <c r="A255" s="145"/>
    </row>
    <row r="256" spans="1:1" s="133" customFormat="1">
      <c r="A256" s="145"/>
    </row>
    <row r="257" spans="1:1" s="133" customFormat="1">
      <c r="A257" s="145"/>
    </row>
    <row r="258" spans="1:1" s="133" customFormat="1">
      <c r="A258" s="145"/>
    </row>
    <row r="259" spans="1:1" s="133" customFormat="1">
      <c r="A259" s="145"/>
    </row>
    <row r="260" spans="1:1" s="133" customFormat="1">
      <c r="A260" s="145"/>
    </row>
    <row r="261" spans="1:1" s="133" customFormat="1">
      <c r="A261" s="145"/>
    </row>
    <row r="262" spans="1:1" s="133" customFormat="1">
      <c r="A262" s="145"/>
    </row>
    <row r="263" spans="1:1" s="133" customFormat="1">
      <c r="A263" s="145"/>
    </row>
    <row r="264" spans="1:1" s="133" customFormat="1">
      <c r="A264" s="145"/>
    </row>
    <row r="265" spans="1:1" s="133" customFormat="1">
      <c r="A265" s="145"/>
    </row>
    <row r="266" spans="1:1" s="133" customFormat="1">
      <c r="A266" s="145"/>
    </row>
    <row r="267" spans="1:1" s="133" customFormat="1">
      <c r="A267" s="145"/>
    </row>
    <row r="268" spans="1:1" s="133" customFormat="1">
      <c r="A268" s="145"/>
    </row>
    <row r="269" spans="1:1" s="133" customFormat="1">
      <c r="A269" s="145"/>
    </row>
    <row r="270" spans="1:1" s="133" customFormat="1">
      <c r="A270" s="145"/>
    </row>
    <row r="271" spans="1:1" s="133" customFormat="1">
      <c r="A271" s="145"/>
    </row>
    <row r="272" spans="1:1" s="133" customFormat="1">
      <c r="A272" s="145"/>
    </row>
    <row r="273" spans="1:1" s="133" customFormat="1">
      <c r="A273" s="145"/>
    </row>
    <row r="274" spans="1:1" s="133" customFormat="1">
      <c r="A274" s="145"/>
    </row>
    <row r="275" spans="1:1" s="133" customFormat="1">
      <c r="A275" s="145"/>
    </row>
    <row r="276" spans="1:1" s="133" customFormat="1">
      <c r="A276" s="145"/>
    </row>
    <row r="277" spans="1:1" s="133" customFormat="1">
      <c r="A277" s="145"/>
    </row>
    <row r="278" spans="1:1" s="133" customFormat="1">
      <c r="A278" s="145"/>
    </row>
    <row r="279" spans="1:1" s="133" customFormat="1">
      <c r="A279" s="145"/>
    </row>
    <row r="280" spans="1:1" s="133" customFormat="1">
      <c r="A280" s="145"/>
    </row>
    <row r="281" spans="1:1" s="133" customFormat="1">
      <c r="A281" s="145"/>
    </row>
    <row r="282" spans="1:1" s="133" customFormat="1">
      <c r="A282" s="145"/>
    </row>
    <row r="283" spans="1:1" s="133" customFormat="1">
      <c r="A283" s="145"/>
    </row>
    <row r="284" spans="1:1" s="133" customFormat="1">
      <c r="A284" s="145"/>
    </row>
    <row r="285" spans="1:1" s="133" customFormat="1">
      <c r="A285" s="145"/>
    </row>
    <row r="286" spans="1:1" s="133" customFormat="1">
      <c r="A286" s="145"/>
    </row>
    <row r="287" spans="1:1" s="133" customFormat="1">
      <c r="A287" s="145"/>
    </row>
    <row r="288" spans="1:1" s="133" customFormat="1">
      <c r="A288" s="145"/>
    </row>
    <row r="289" spans="1:1" s="133" customFormat="1">
      <c r="A289" s="145"/>
    </row>
    <row r="290" spans="1:1" s="133" customFormat="1">
      <c r="A290" s="145"/>
    </row>
    <row r="291" spans="1:1" s="133" customFormat="1">
      <c r="A291" s="145"/>
    </row>
    <row r="292" spans="1:1" s="133" customFormat="1">
      <c r="A292" s="145"/>
    </row>
    <row r="293" spans="1:1" s="133" customFormat="1">
      <c r="A293" s="145"/>
    </row>
    <row r="294" spans="1:1" s="133" customFormat="1">
      <c r="A294" s="145"/>
    </row>
    <row r="295" spans="1:1" s="133" customFormat="1">
      <c r="A295" s="145"/>
    </row>
    <row r="296" spans="1:1" s="133" customFormat="1">
      <c r="A296" s="145"/>
    </row>
    <row r="297" spans="1:1" s="133" customFormat="1">
      <c r="A297" s="145"/>
    </row>
    <row r="298" spans="1:1" s="133" customFormat="1">
      <c r="A298" s="145"/>
    </row>
    <row r="299" spans="1:1" s="133" customFormat="1">
      <c r="A299" s="145"/>
    </row>
    <row r="300" spans="1:1" s="133" customFormat="1">
      <c r="A300" s="145"/>
    </row>
    <row r="301" spans="1:1" s="133" customFormat="1">
      <c r="A301" s="145"/>
    </row>
    <row r="302" spans="1:1" s="133" customFormat="1">
      <c r="A302" s="145"/>
    </row>
    <row r="303" spans="1:1" s="133" customFormat="1">
      <c r="A303" s="145"/>
    </row>
    <row r="304" spans="1:1" s="133" customFormat="1">
      <c r="A304" s="145"/>
    </row>
    <row r="305" spans="1:1" s="133" customFormat="1">
      <c r="A305" s="145"/>
    </row>
    <row r="306" spans="1:1" s="133" customFormat="1">
      <c r="A306" s="145"/>
    </row>
    <row r="307" spans="1:1" s="133" customFormat="1">
      <c r="A307" s="145"/>
    </row>
    <row r="308" spans="1:1" s="133" customFormat="1">
      <c r="A308" s="145"/>
    </row>
    <row r="309" spans="1:1" s="133" customFormat="1">
      <c r="A309" s="145"/>
    </row>
    <row r="310" spans="1:1" s="133" customFormat="1">
      <c r="A310" s="145"/>
    </row>
    <row r="311" spans="1:1" s="133" customFormat="1">
      <c r="A311" s="145"/>
    </row>
    <row r="312" spans="1:1" s="133" customFormat="1">
      <c r="A312" s="145"/>
    </row>
    <row r="313" spans="1:1" s="133" customFormat="1">
      <c r="A313" s="145"/>
    </row>
    <row r="314" spans="1:1" s="133" customFormat="1">
      <c r="A314" s="145"/>
    </row>
    <row r="315" spans="1:1" s="133" customFormat="1">
      <c r="A315" s="145"/>
    </row>
    <row r="316" spans="1:1" s="133" customFormat="1">
      <c r="A316" s="145"/>
    </row>
    <row r="317" spans="1:1" s="133" customFormat="1">
      <c r="A317" s="145"/>
    </row>
    <row r="318" spans="1:1" s="133" customFormat="1">
      <c r="A318" s="145"/>
    </row>
    <row r="319" spans="1:1" s="133" customFormat="1">
      <c r="A319" s="145"/>
    </row>
    <row r="320" spans="1:1" s="133" customFormat="1">
      <c r="A320" s="145"/>
    </row>
    <row r="321" spans="1:1" s="133" customFormat="1">
      <c r="A321" s="145"/>
    </row>
    <row r="322" spans="1:1" s="133" customFormat="1">
      <c r="A322" s="145"/>
    </row>
    <row r="323" spans="1:1" s="133" customFormat="1">
      <c r="A323" s="145"/>
    </row>
    <row r="324" spans="1:1" s="133" customFormat="1">
      <c r="A324" s="145"/>
    </row>
    <row r="325" spans="1:1" s="133" customFormat="1">
      <c r="A325" s="145"/>
    </row>
    <row r="326" spans="1:1" s="133" customFormat="1">
      <c r="A326" s="145"/>
    </row>
    <row r="327" spans="1:1" s="133" customFormat="1">
      <c r="A327" s="145"/>
    </row>
    <row r="328" spans="1:1" s="133" customFormat="1">
      <c r="A328" s="145"/>
    </row>
    <row r="329" spans="1:1" s="133" customFormat="1">
      <c r="A329" s="145"/>
    </row>
    <row r="330" spans="1:1" s="133" customFormat="1">
      <c r="A330" s="145"/>
    </row>
    <row r="331" spans="1:1" s="133" customFormat="1">
      <c r="A331" s="145"/>
    </row>
    <row r="332" spans="1:1" s="133" customFormat="1">
      <c r="A332" s="145"/>
    </row>
    <row r="333" spans="1:1" s="133" customFormat="1">
      <c r="A333" s="145"/>
    </row>
    <row r="334" spans="1:1" s="133" customFormat="1">
      <c r="A334" s="145"/>
    </row>
    <row r="335" spans="1:1" s="133" customFormat="1">
      <c r="A335" s="145"/>
    </row>
    <row r="336" spans="1:1" s="133" customFormat="1">
      <c r="A336" s="145"/>
    </row>
    <row r="337" spans="1:1" s="133" customFormat="1">
      <c r="A337" s="145"/>
    </row>
    <row r="338" spans="1:1" s="133" customFormat="1">
      <c r="A338" s="145"/>
    </row>
    <row r="339" spans="1:1" s="133" customFormat="1">
      <c r="A339" s="145"/>
    </row>
    <row r="340" spans="1:1" s="133" customFormat="1">
      <c r="A340" s="145"/>
    </row>
    <row r="341" spans="1:1" s="133" customFormat="1">
      <c r="A341" s="145"/>
    </row>
    <row r="342" spans="1:1" s="133" customFormat="1">
      <c r="A342" s="145"/>
    </row>
    <row r="343" spans="1:1" s="133" customFormat="1">
      <c r="A343" s="145"/>
    </row>
    <row r="344" spans="1:1" s="133" customFormat="1">
      <c r="A344" s="145"/>
    </row>
    <row r="345" spans="1:1" s="133" customFormat="1">
      <c r="A345" s="145"/>
    </row>
    <row r="346" spans="1:1" s="133" customFormat="1">
      <c r="A346" s="145"/>
    </row>
    <row r="347" spans="1:1" s="133" customFormat="1">
      <c r="A347" s="145"/>
    </row>
    <row r="348" spans="1:1" s="133" customFormat="1">
      <c r="A348" s="145"/>
    </row>
    <row r="349" spans="1:1" s="133" customFormat="1">
      <c r="A349" s="145"/>
    </row>
    <row r="350" spans="1:1" s="133" customFormat="1">
      <c r="A350" s="145"/>
    </row>
    <row r="351" spans="1:1" s="133" customFormat="1">
      <c r="A351" s="145"/>
    </row>
    <row r="352" spans="1:1" s="133" customFormat="1">
      <c r="A352" s="145"/>
    </row>
    <row r="353" spans="1:1" s="133" customFormat="1">
      <c r="A353" s="145"/>
    </row>
    <row r="354" spans="1:1" s="133" customFormat="1">
      <c r="A354" s="145"/>
    </row>
    <row r="355" spans="1:1" s="133" customFormat="1">
      <c r="A355" s="145"/>
    </row>
    <row r="356" spans="1:1" s="133" customFormat="1">
      <c r="A356" s="145"/>
    </row>
    <row r="357" spans="1:1" s="133" customFormat="1">
      <c r="A357" s="145"/>
    </row>
    <row r="358" spans="1:1" s="133" customFormat="1">
      <c r="A358" s="145"/>
    </row>
    <row r="359" spans="1:1" s="133" customFormat="1">
      <c r="A359" s="145"/>
    </row>
    <row r="360" spans="1:1" s="133" customFormat="1">
      <c r="A360" s="145"/>
    </row>
    <row r="361" spans="1:1" s="133" customFormat="1">
      <c r="A361" s="145"/>
    </row>
    <row r="362" spans="1:1" s="133" customFormat="1">
      <c r="A362" s="145"/>
    </row>
    <row r="363" spans="1:1" s="133" customFormat="1">
      <c r="A363" s="145"/>
    </row>
    <row r="364" spans="1:1" s="133" customFormat="1">
      <c r="A364" s="145"/>
    </row>
    <row r="365" spans="1:1" s="133" customFormat="1">
      <c r="A365" s="145"/>
    </row>
    <row r="366" spans="1:1" s="133" customFormat="1">
      <c r="A366" s="145"/>
    </row>
    <row r="367" spans="1:1" s="133" customFormat="1">
      <c r="A367" s="145"/>
    </row>
    <row r="368" spans="1:1" s="133" customFormat="1">
      <c r="A368" s="145"/>
    </row>
    <row r="369" spans="1:1" s="133" customFormat="1">
      <c r="A369" s="145"/>
    </row>
    <row r="370" spans="1:1" s="133" customFormat="1">
      <c r="A370" s="145"/>
    </row>
    <row r="371" spans="1:1" s="133" customFormat="1">
      <c r="A371" s="145"/>
    </row>
    <row r="372" spans="1:1" s="133" customFormat="1">
      <c r="A372" s="145"/>
    </row>
    <row r="373" spans="1:1" s="133" customFormat="1">
      <c r="A373" s="145"/>
    </row>
    <row r="374" spans="1:1" s="133" customFormat="1">
      <c r="A374" s="145"/>
    </row>
    <row r="375" spans="1:1" s="133" customFormat="1">
      <c r="A375" s="145"/>
    </row>
    <row r="376" spans="1:1" s="133" customFormat="1">
      <c r="A376" s="145"/>
    </row>
    <row r="377" spans="1:1" s="133" customFormat="1">
      <c r="A377" s="145"/>
    </row>
    <row r="378" spans="1:1" s="133" customFormat="1">
      <c r="A378" s="145"/>
    </row>
    <row r="379" spans="1:1" s="133" customFormat="1">
      <c r="A379" s="145"/>
    </row>
    <row r="380" spans="1:1" s="133" customFormat="1">
      <c r="A380" s="145"/>
    </row>
    <row r="381" spans="1:1" s="133" customFormat="1">
      <c r="A381" s="145"/>
    </row>
    <row r="382" spans="1:1" s="133" customFormat="1">
      <c r="A382" s="145"/>
    </row>
    <row r="383" spans="1:1" s="133" customFormat="1">
      <c r="A383" s="145"/>
    </row>
    <row r="384" spans="1:1" s="133" customFormat="1">
      <c r="A384" s="145"/>
    </row>
    <row r="385" spans="1:1" s="133" customFormat="1">
      <c r="A385" s="145"/>
    </row>
    <row r="386" spans="1:1" s="133" customFormat="1">
      <c r="A386" s="145"/>
    </row>
    <row r="387" spans="1:1" s="133" customFormat="1">
      <c r="A387" s="145"/>
    </row>
    <row r="388" spans="1:1" s="133" customFormat="1">
      <c r="A388" s="145"/>
    </row>
    <row r="389" spans="1:1" s="133" customFormat="1">
      <c r="A389" s="145"/>
    </row>
    <row r="390" spans="1:1" s="133" customFormat="1">
      <c r="A390" s="145"/>
    </row>
    <row r="391" spans="1:1" s="133" customFormat="1">
      <c r="A391" s="145"/>
    </row>
    <row r="392" spans="1:1" s="133" customFormat="1">
      <c r="A392" s="145"/>
    </row>
    <row r="393" spans="1:1" s="133" customFormat="1">
      <c r="A393" s="145"/>
    </row>
    <row r="394" spans="1:1" s="133" customFormat="1">
      <c r="A394" s="145"/>
    </row>
    <row r="395" spans="1:1" s="133" customFormat="1">
      <c r="A395" s="145"/>
    </row>
    <row r="396" spans="1:1" s="133" customFormat="1">
      <c r="A396" s="145"/>
    </row>
    <row r="397" spans="1:1" s="133" customFormat="1">
      <c r="A397" s="145"/>
    </row>
    <row r="398" spans="1:1" s="133" customFormat="1">
      <c r="A398" s="145"/>
    </row>
    <row r="399" spans="1:1" s="133" customFormat="1">
      <c r="A399" s="145"/>
    </row>
    <row r="400" spans="1:1" s="133" customFormat="1">
      <c r="A400" s="145"/>
    </row>
    <row r="401" spans="1:1" s="133" customFormat="1">
      <c r="A401" s="145"/>
    </row>
    <row r="402" spans="1:1" s="133" customFormat="1">
      <c r="A402" s="145"/>
    </row>
    <row r="403" spans="1:1" s="133" customFormat="1">
      <c r="A403" s="145"/>
    </row>
    <row r="404" spans="1:1" s="133" customFormat="1">
      <c r="A404" s="145"/>
    </row>
    <row r="405" spans="1:1" s="133" customFormat="1">
      <c r="A405" s="145"/>
    </row>
    <row r="406" spans="1:1" s="133" customFormat="1">
      <c r="A406" s="145"/>
    </row>
    <row r="407" spans="1:1" s="133" customFormat="1">
      <c r="A407" s="145"/>
    </row>
    <row r="408" spans="1:1" s="133" customFormat="1">
      <c r="A408" s="145"/>
    </row>
    <row r="409" spans="1:1" s="133" customFormat="1">
      <c r="A409" s="145"/>
    </row>
    <row r="410" spans="1:1" s="133" customFormat="1">
      <c r="A410" s="145"/>
    </row>
    <row r="411" spans="1:1" s="133" customFormat="1">
      <c r="A411" s="145"/>
    </row>
    <row r="412" spans="1:1" s="133" customFormat="1">
      <c r="A412" s="145"/>
    </row>
    <row r="413" spans="1:1" s="133" customFormat="1">
      <c r="A413" s="145"/>
    </row>
    <row r="414" spans="1:1" s="133" customFormat="1">
      <c r="A414" s="145"/>
    </row>
    <row r="415" spans="1:1" s="133" customFormat="1">
      <c r="A415" s="145"/>
    </row>
    <row r="416" spans="1:1" s="133" customFormat="1">
      <c r="A416" s="145"/>
    </row>
    <row r="417" spans="1:1" s="133" customFormat="1">
      <c r="A417" s="145"/>
    </row>
    <row r="418" spans="1:1" s="133" customFormat="1">
      <c r="A418" s="145"/>
    </row>
    <row r="419" spans="1:1" s="133" customFormat="1">
      <c r="A419" s="145"/>
    </row>
    <row r="420" spans="1:1" s="133" customFormat="1">
      <c r="A420" s="145"/>
    </row>
    <row r="421" spans="1:1" s="133" customFormat="1">
      <c r="A421" s="145"/>
    </row>
    <row r="422" spans="1:1" s="133" customFormat="1">
      <c r="A422" s="145"/>
    </row>
    <row r="423" spans="1:1" s="133" customFormat="1">
      <c r="A423" s="145"/>
    </row>
    <row r="424" spans="1:1" s="133" customFormat="1">
      <c r="A424" s="145"/>
    </row>
    <row r="425" spans="1:1" s="133" customFormat="1">
      <c r="A425" s="145"/>
    </row>
    <row r="426" spans="1:1" s="133" customFormat="1">
      <c r="A426" s="145"/>
    </row>
    <row r="427" spans="1:1" s="133" customFormat="1">
      <c r="A427" s="145"/>
    </row>
    <row r="428" spans="1:1" s="133" customFormat="1">
      <c r="A428" s="145"/>
    </row>
    <row r="429" spans="1:1" s="133" customFormat="1">
      <c r="A429" s="145"/>
    </row>
    <row r="430" spans="1:1" s="133" customFormat="1">
      <c r="A430" s="145"/>
    </row>
    <row r="431" spans="1:1" s="133" customFormat="1">
      <c r="A431" s="145"/>
    </row>
    <row r="432" spans="1:1" s="133" customFormat="1">
      <c r="A432" s="145"/>
    </row>
    <row r="433" spans="1:1" s="133" customFormat="1">
      <c r="A433" s="145"/>
    </row>
    <row r="434" spans="1:1" s="133" customFormat="1">
      <c r="A434" s="145"/>
    </row>
    <row r="435" spans="1:1" s="133" customFormat="1">
      <c r="A435" s="145"/>
    </row>
    <row r="436" spans="1:1" s="133" customFormat="1">
      <c r="A436" s="145"/>
    </row>
    <row r="437" spans="1:1" s="133" customFormat="1">
      <c r="A437" s="145"/>
    </row>
    <row r="438" spans="1:1" s="133" customFormat="1">
      <c r="A438" s="145"/>
    </row>
    <row r="439" spans="1:1" s="133" customFormat="1">
      <c r="A439" s="145"/>
    </row>
    <row r="440" spans="1:1" s="133" customFormat="1">
      <c r="A440" s="145"/>
    </row>
    <row r="441" spans="1:1" s="133" customFormat="1">
      <c r="A441" s="145"/>
    </row>
    <row r="442" spans="1:1" s="133" customFormat="1">
      <c r="A442" s="145"/>
    </row>
    <row r="443" spans="1:1" s="133" customFormat="1">
      <c r="A443" s="145"/>
    </row>
    <row r="444" spans="1:1" s="133" customFormat="1">
      <c r="A444" s="145"/>
    </row>
    <row r="445" spans="1:1" s="133" customFormat="1">
      <c r="A445" s="145"/>
    </row>
    <row r="446" spans="1:1" s="133" customFormat="1">
      <c r="A446" s="145"/>
    </row>
    <row r="447" spans="1:1" s="133" customFormat="1">
      <c r="A447" s="145"/>
    </row>
    <row r="448" spans="1:1" s="133" customFormat="1">
      <c r="A448" s="145"/>
    </row>
    <row r="449" spans="1:1" s="133" customFormat="1">
      <c r="A449" s="145"/>
    </row>
    <row r="450" spans="1:1" s="133" customFormat="1">
      <c r="A450" s="145"/>
    </row>
    <row r="451" spans="1:1" s="133" customFormat="1">
      <c r="A451" s="145"/>
    </row>
    <row r="452" spans="1:1" s="133" customFormat="1">
      <c r="A452" s="145"/>
    </row>
    <row r="453" spans="1:1" s="133" customFormat="1">
      <c r="A453" s="145"/>
    </row>
    <row r="454" spans="1:1" s="133" customFormat="1">
      <c r="A454" s="145"/>
    </row>
    <row r="455" spans="1:1" s="133" customFormat="1">
      <c r="A455" s="145"/>
    </row>
    <row r="456" spans="1:1" s="133" customFormat="1">
      <c r="A456" s="145"/>
    </row>
    <row r="457" spans="1:1" s="133" customFormat="1">
      <c r="A457" s="145"/>
    </row>
    <row r="458" spans="1:1" s="133" customFormat="1">
      <c r="A458" s="145"/>
    </row>
    <row r="459" spans="1:1" s="133" customFormat="1">
      <c r="A459" s="145"/>
    </row>
    <row r="460" spans="1:1" s="133" customFormat="1">
      <c r="A460" s="145"/>
    </row>
    <row r="461" spans="1:1" s="133" customFormat="1">
      <c r="A461" s="145"/>
    </row>
    <row r="462" spans="1:1" s="133" customFormat="1">
      <c r="A462" s="145"/>
    </row>
    <row r="463" spans="1:1" s="133" customFormat="1">
      <c r="A463" s="145"/>
    </row>
    <row r="464" spans="1:1" s="133" customFormat="1">
      <c r="A464" s="145"/>
    </row>
    <row r="465" spans="1:1" s="133" customFormat="1">
      <c r="A465" s="145"/>
    </row>
    <row r="466" spans="1:1" s="133" customFormat="1">
      <c r="A466" s="145"/>
    </row>
    <row r="467" spans="1:1" s="133" customFormat="1">
      <c r="A467" s="145"/>
    </row>
    <row r="468" spans="1:1" s="133" customFormat="1">
      <c r="A468" s="145"/>
    </row>
    <row r="469" spans="1:1" s="133" customFormat="1">
      <c r="A469" s="145"/>
    </row>
    <row r="470" spans="1:1" s="133" customFormat="1">
      <c r="A470" s="145"/>
    </row>
    <row r="471" spans="1:1" s="133" customFormat="1">
      <c r="A471" s="145"/>
    </row>
    <row r="472" spans="1:1" s="133" customFormat="1">
      <c r="A472" s="145"/>
    </row>
    <row r="473" spans="1:1" s="133" customFormat="1">
      <c r="A473" s="145"/>
    </row>
    <row r="474" spans="1:1" s="133" customFormat="1">
      <c r="A474" s="145"/>
    </row>
    <row r="475" spans="1:1" s="133" customFormat="1">
      <c r="A475" s="145"/>
    </row>
    <row r="476" spans="1:1" s="133" customFormat="1">
      <c r="A476" s="145"/>
    </row>
    <row r="477" spans="1:1" s="133" customFormat="1">
      <c r="A477" s="145"/>
    </row>
    <row r="478" spans="1:1" s="133" customFormat="1">
      <c r="A478" s="145"/>
    </row>
    <row r="479" spans="1:1" s="133" customFormat="1">
      <c r="A479" s="145"/>
    </row>
    <row r="480" spans="1:1" s="133" customFormat="1">
      <c r="A480" s="145"/>
    </row>
    <row r="481" spans="1:1" s="133" customFormat="1">
      <c r="A481" s="145"/>
    </row>
    <row r="482" spans="1:1" s="133" customFormat="1">
      <c r="A482" s="145"/>
    </row>
    <row r="483" spans="1:1" s="133" customFormat="1">
      <c r="A483" s="145"/>
    </row>
    <row r="484" spans="1:1" s="133" customFormat="1">
      <c r="A484" s="145"/>
    </row>
    <row r="485" spans="1:1" s="133" customFormat="1">
      <c r="A485" s="145"/>
    </row>
    <row r="486" spans="1:1" s="133" customFormat="1">
      <c r="A486" s="145"/>
    </row>
    <row r="487" spans="1:1" s="133" customFormat="1">
      <c r="A487" s="145"/>
    </row>
    <row r="488" spans="1:1" s="133" customFormat="1">
      <c r="A488" s="145"/>
    </row>
    <row r="489" spans="1:1" s="133" customFormat="1">
      <c r="A489" s="145"/>
    </row>
    <row r="490" spans="1:1" s="133" customFormat="1">
      <c r="A490" s="145"/>
    </row>
    <row r="491" spans="1:1" s="133" customFormat="1">
      <c r="A491" s="145"/>
    </row>
    <row r="492" spans="1:1" s="133" customFormat="1">
      <c r="A492" s="145"/>
    </row>
    <row r="493" spans="1:1" s="133" customFormat="1">
      <c r="A493" s="145"/>
    </row>
    <row r="494" spans="1:1" s="133" customFormat="1">
      <c r="A494" s="145"/>
    </row>
    <row r="495" spans="1:1" s="133" customFormat="1">
      <c r="A495" s="145"/>
    </row>
    <row r="496" spans="1:1" s="133" customFormat="1">
      <c r="A496" s="145"/>
    </row>
    <row r="497" spans="1:1" s="133" customFormat="1">
      <c r="A497" s="145"/>
    </row>
    <row r="498" spans="1:1" s="133" customFormat="1">
      <c r="A498" s="145"/>
    </row>
    <row r="499" spans="1:1" s="133" customFormat="1">
      <c r="A499" s="145"/>
    </row>
    <row r="500" spans="1:1" s="133" customFormat="1">
      <c r="A500" s="145"/>
    </row>
    <row r="501" spans="1:1" s="133" customFormat="1">
      <c r="A501" s="145"/>
    </row>
    <row r="502" spans="1:1" s="133" customFormat="1">
      <c r="A502" s="145"/>
    </row>
    <row r="503" spans="1:1" s="133" customFormat="1">
      <c r="A503" s="145"/>
    </row>
    <row r="504" spans="1:1" s="133" customFormat="1">
      <c r="A504" s="145"/>
    </row>
    <row r="505" spans="1:1" s="133" customFormat="1">
      <c r="A505" s="145"/>
    </row>
    <row r="506" spans="1:1" s="133" customFormat="1">
      <c r="A506" s="145"/>
    </row>
    <row r="507" spans="1:1" s="133" customFormat="1">
      <c r="A507" s="145"/>
    </row>
    <row r="508" spans="1:1" s="133" customFormat="1">
      <c r="A508" s="145"/>
    </row>
    <row r="509" spans="1:1" s="133" customFormat="1">
      <c r="A509" s="145"/>
    </row>
    <row r="510" spans="1:1" s="133" customFormat="1">
      <c r="A510" s="145"/>
    </row>
    <row r="511" spans="1:1" s="133" customFormat="1">
      <c r="A511" s="145"/>
    </row>
    <row r="512" spans="1:1" s="133" customFormat="1">
      <c r="A512" s="145"/>
    </row>
    <row r="513" spans="1:1" s="133" customFormat="1">
      <c r="A513" s="145"/>
    </row>
    <row r="514" spans="1:1" s="133" customFormat="1">
      <c r="A514" s="145"/>
    </row>
    <row r="515" spans="1:1" s="133" customFormat="1">
      <c r="A515" s="145"/>
    </row>
    <row r="516" spans="1:1" s="133" customFormat="1">
      <c r="A516" s="145"/>
    </row>
    <row r="517" spans="1:1" s="133" customFormat="1">
      <c r="A517" s="145"/>
    </row>
    <row r="518" spans="1:1" s="133" customFormat="1">
      <c r="A518" s="145"/>
    </row>
    <row r="519" spans="1:1" s="133" customFormat="1">
      <c r="A519" s="145"/>
    </row>
    <row r="520" spans="1:1" s="133" customFormat="1">
      <c r="A520" s="145"/>
    </row>
    <row r="521" spans="1:1" s="133" customFormat="1">
      <c r="A521" s="145"/>
    </row>
    <row r="522" spans="1:1" s="133" customFormat="1">
      <c r="A522" s="145"/>
    </row>
    <row r="523" spans="1:1" s="133" customFormat="1">
      <c r="A523" s="145"/>
    </row>
    <row r="524" spans="1:1" s="133" customFormat="1">
      <c r="A524" s="145"/>
    </row>
    <row r="525" spans="1:1" s="133" customFormat="1">
      <c r="A525" s="145"/>
    </row>
    <row r="526" spans="1:1" s="133" customFormat="1">
      <c r="A526" s="145"/>
    </row>
    <row r="527" spans="1:1" s="133" customFormat="1">
      <c r="A527" s="145"/>
    </row>
    <row r="528" spans="1:1" s="133" customFormat="1">
      <c r="A528" s="145"/>
    </row>
    <row r="529" spans="1:1" s="133" customFormat="1">
      <c r="A529" s="145"/>
    </row>
    <row r="530" spans="1:1" s="133" customFormat="1">
      <c r="A530" s="145"/>
    </row>
    <row r="531" spans="1:1" s="133" customFormat="1">
      <c r="A531" s="145"/>
    </row>
    <row r="532" spans="1:1" s="133" customFormat="1">
      <c r="A532" s="145"/>
    </row>
    <row r="533" spans="1:1" s="133" customFormat="1">
      <c r="A533" s="145"/>
    </row>
    <row r="534" spans="1:1" s="133" customFormat="1">
      <c r="A534" s="145"/>
    </row>
    <row r="535" spans="1:1" s="133" customFormat="1">
      <c r="A535" s="145"/>
    </row>
    <row r="536" spans="1:1" s="133" customFormat="1">
      <c r="A536" s="145"/>
    </row>
    <row r="537" spans="1:1" s="133" customFormat="1">
      <c r="A537" s="145"/>
    </row>
    <row r="538" spans="1:1" s="133" customFormat="1">
      <c r="A538" s="145"/>
    </row>
    <row r="539" spans="1:1" s="133" customFormat="1">
      <c r="A539" s="145"/>
    </row>
    <row r="540" spans="1:1" s="133" customFormat="1">
      <c r="A540" s="145"/>
    </row>
    <row r="541" spans="1:1" s="133" customFormat="1">
      <c r="A541" s="145"/>
    </row>
    <row r="542" spans="1:1" s="133" customFormat="1">
      <c r="A542" s="145"/>
    </row>
    <row r="543" spans="1:1" s="133" customFormat="1">
      <c r="A543" s="145"/>
    </row>
    <row r="544" spans="1:1" s="133" customFormat="1">
      <c r="A544" s="145"/>
    </row>
    <row r="545" spans="1:1" s="133" customFormat="1">
      <c r="A545" s="145"/>
    </row>
    <row r="546" spans="1:1" s="133" customFormat="1">
      <c r="A546" s="145"/>
    </row>
    <row r="547" spans="1:1" s="133" customFormat="1">
      <c r="A547" s="145"/>
    </row>
    <row r="548" spans="1:1" s="133" customFormat="1">
      <c r="A548" s="145"/>
    </row>
    <row r="549" spans="1:1" s="133" customFormat="1">
      <c r="A549" s="145"/>
    </row>
    <row r="550" spans="1:1" s="133" customFormat="1">
      <c r="A550" s="145"/>
    </row>
    <row r="551" spans="1:1" s="133" customFormat="1">
      <c r="A551" s="145"/>
    </row>
    <row r="552" spans="1:1" s="133" customFormat="1">
      <c r="A552" s="145"/>
    </row>
    <row r="553" spans="1:1" s="133" customFormat="1">
      <c r="A553" s="145"/>
    </row>
    <row r="554" spans="1:1" s="133" customFormat="1">
      <c r="A554" s="145"/>
    </row>
    <row r="555" spans="1:1" s="133" customFormat="1">
      <c r="A555" s="145"/>
    </row>
    <row r="556" spans="1:1" s="133" customFormat="1">
      <c r="A556" s="145"/>
    </row>
    <row r="557" spans="1:1" s="133" customFormat="1">
      <c r="A557" s="145"/>
    </row>
    <row r="558" spans="1:1" s="133" customFormat="1">
      <c r="A558" s="145"/>
    </row>
    <row r="559" spans="1:1" s="133" customFormat="1">
      <c r="A559" s="145"/>
    </row>
    <row r="560" spans="1:1" s="133" customFormat="1">
      <c r="A560" s="145"/>
    </row>
    <row r="561" spans="1:1" s="133" customFormat="1">
      <c r="A561" s="145"/>
    </row>
    <row r="562" spans="1:1" s="133" customFormat="1">
      <c r="A562" s="145"/>
    </row>
    <row r="563" spans="1:1" s="133" customFormat="1">
      <c r="A563" s="145"/>
    </row>
    <row r="564" spans="1:1" s="133" customFormat="1">
      <c r="A564" s="145"/>
    </row>
    <row r="565" spans="1:1" s="133" customFormat="1">
      <c r="A565" s="145"/>
    </row>
    <row r="566" spans="1:1" s="133" customFormat="1">
      <c r="A566" s="145"/>
    </row>
    <row r="567" spans="1:1" s="133" customFormat="1">
      <c r="A567" s="145"/>
    </row>
    <row r="568" spans="1:1" s="133" customFormat="1">
      <c r="A568" s="145"/>
    </row>
    <row r="569" spans="1:1" s="133" customFormat="1">
      <c r="A569" s="145"/>
    </row>
    <row r="570" spans="1:1" s="133" customFormat="1">
      <c r="A570" s="145"/>
    </row>
    <row r="571" spans="1:1" s="133" customFormat="1">
      <c r="A571" s="145"/>
    </row>
    <row r="572" spans="1:1" s="133" customFormat="1">
      <c r="A572" s="145"/>
    </row>
    <row r="573" spans="1:1" s="133" customFormat="1">
      <c r="A573" s="145"/>
    </row>
    <row r="574" spans="1:1" s="133" customFormat="1">
      <c r="A574" s="145"/>
    </row>
    <row r="575" spans="1:1" s="133" customFormat="1">
      <c r="A575" s="145"/>
    </row>
    <row r="576" spans="1:1" s="133" customFormat="1">
      <c r="A576" s="145"/>
    </row>
    <row r="577" spans="1:1" s="133" customFormat="1">
      <c r="A577" s="145"/>
    </row>
    <row r="578" spans="1:1" s="133" customFormat="1">
      <c r="A578" s="145"/>
    </row>
    <row r="579" spans="1:1" s="133" customFormat="1">
      <c r="A579" s="145"/>
    </row>
    <row r="580" spans="1:1" s="133" customFormat="1">
      <c r="A580" s="145"/>
    </row>
    <row r="581" spans="1:1" s="133" customFormat="1">
      <c r="A581" s="145"/>
    </row>
    <row r="582" spans="1:1" s="133" customFormat="1">
      <c r="A582" s="145"/>
    </row>
    <row r="583" spans="1:1" s="133" customFormat="1">
      <c r="A583" s="145"/>
    </row>
    <row r="584" spans="1:1" s="133" customFormat="1">
      <c r="A584" s="145"/>
    </row>
    <row r="585" spans="1:1" s="133" customFormat="1">
      <c r="A585" s="145"/>
    </row>
    <row r="586" spans="1:1" s="133" customFormat="1">
      <c r="A586" s="145"/>
    </row>
    <row r="587" spans="1:1" s="133" customFormat="1">
      <c r="A587" s="145"/>
    </row>
    <row r="588" spans="1:1" s="133" customFormat="1">
      <c r="A588" s="145"/>
    </row>
    <row r="589" spans="1:1" s="133" customFormat="1">
      <c r="A589" s="145"/>
    </row>
    <row r="590" spans="1:1" s="133" customFormat="1">
      <c r="A590" s="145"/>
    </row>
    <row r="591" spans="1:1" s="133" customFormat="1">
      <c r="A591" s="145"/>
    </row>
    <row r="592" spans="1:1" s="133" customFormat="1">
      <c r="A592" s="145"/>
    </row>
    <row r="593" spans="1:1" s="133" customFormat="1">
      <c r="A593" s="145"/>
    </row>
    <row r="594" spans="1:1" s="133" customFormat="1">
      <c r="A594" s="145"/>
    </row>
    <row r="595" spans="1:1" s="133" customFormat="1">
      <c r="A595" s="145"/>
    </row>
    <row r="596" spans="1:1" s="133" customFormat="1">
      <c r="A596" s="145"/>
    </row>
    <row r="597" spans="1:1" s="133" customFormat="1">
      <c r="A597" s="145"/>
    </row>
    <row r="598" spans="1:1" s="133" customFormat="1">
      <c r="A598" s="145"/>
    </row>
    <row r="599" spans="1:1" s="133" customFormat="1">
      <c r="A599" s="145"/>
    </row>
    <row r="600" spans="1:1" s="133" customFormat="1">
      <c r="A600" s="145"/>
    </row>
    <row r="601" spans="1:1" s="133" customFormat="1">
      <c r="A601" s="145"/>
    </row>
    <row r="602" spans="1:1" s="133" customFormat="1">
      <c r="A602" s="145"/>
    </row>
    <row r="603" spans="1:1" s="133" customFormat="1">
      <c r="A603" s="145"/>
    </row>
    <row r="604" spans="1:1" s="133" customFormat="1">
      <c r="A604" s="145"/>
    </row>
    <row r="605" spans="1:1" s="133" customFormat="1">
      <c r="A605" s="145"/>
    </row>
    <row r="606" spans="1:1" s="133" customFormat="1">
      <c r="A606" s="145"/>
    </row>
    <row r="607" spans="1:1" s="133" customFormat="1">
      <c r="A607" s="145"/>
    </row>
    <row r="608" spans="1:1" s="133" customFormat="1">
      <c r="A608" s="145"/>
    </row>
    <row r="609" spans="1:1" s="133" customFormat="1">
      <c r="A609" s="145"/>
    </row>
    <row r="610" spans="1:1" s="133" customFormat="1">
      <c r="A610" s="145"/>
    </row>
    <row r="611" spans="1:1" s="133" customFormat="1">
      <c r="A611" s="145"/>
    </row>
    <row r="612" spans="1:1" s="133" customFormat="1">
      <c r="A612" s="145"/>
    </row>
    <row r="613" spans="1:1" s="133" customFormat="1">
      <c r="A613" s="145"/>
    </row>
    <row r="614" spans="1:1" s="133" customFormat="1">
      <c r="A614" s="145"/>
    </row>
    <row r="615" spans="1:1" s="133" customFormat="1">
      <c r="A615" s="145"/>
    </row>
    <row r="616" spans="1:1" s="133" customFormat="1">
      <c r="A616" s="145"/>
    </row>
    <row r="617" spans="1:1" s="133" customFormat="1">
      <c r="A617" s="145"/>
    </row>
    <row r="618" spans="1:1" s="133" customFormat="1">
      <c r="A618" s="145"/>
    </row>
    <row r="619" spans="1:1" s="133" customFormat="1">
      <c r="A619" s="145"/>
    </row>
    <row r="620" spans="1:1" s="133" customFormat="1">
      <c r="A620" s="145"/>
    </row>
    <row r="621" spans="1:1" s="133" customFormat="1">
      <c r="A621" s="145"/>
    </row>
    <row r="622" spans="1:1" s="133" customFormat="1">
      <c r="A622" s="145"/>
    </row>
    <row r="623" spans="1:1" s="133" customFormat="1">
      <c r="A623" s="145"/>
    </row>
    <row r="624" spans="1:1" s="133" customFormat="1">
      <c r="A624" s="145"/>
    </row>
    <row r="625" spans="1:1" s="133" customFormat="1">
      <c r="A625" s="145"/>
    </row>
    <row r="626" spans="1:1" s="133" customFormat="1">
      <c r="A626" s="145"/>
    </row>
    <row r="627" spans="1:1" s="133" customFormat="1">
      <c r="A627" s="145"/>
    </row>
    <row r="628" spans="1:1" s="133" customFormat="1">
      <c r="A628" s="145"/>
    </row>
    <row r="629" spans="1:1" s="133" customFormat="1">
      <c r="A629" s="145"/>
    </row>
    <row r="630" spans="1:1" s="133" customFormat="1">
      <c r="A630" s="145"/>
    </row>
    <row r="631" spans="1:1" s="133" customFormat="1">
      <c r="A631" s="145"/>
    </row>
    <row r="632" spans="1:1" s="133" customFormat="1">
      <c r="A632" s="145"/>
    </row>
    <row r="633" spans="1:1" s="133" customFormat="1">
      <c r="A633" s="145"/>
    </row>
    <row r="634" spans="1:1" s="133" customFormat="1">
      <c r="A634" s="145"/>
    </row>
    <row r="635" spans="1:1" s="133" customFormat="1">
      <c r="A635" s="145"/>
    </row>
    <row r="636" spans="1:1" s="133" customFormat="1">
      <c r="A636" s="145"/>
    </row>
    <row r="637" spans="1:1" s="133" customFormat="1">
      <c r="A637" s="145"/>
    </row>
    <row r="638" spans="1:1" s="133" customFormat="1">
      <c r="A638" s="145"/>
    </row>
    <row r="639" spans="1:1" s="133" customFormat="1">
      <c r="A639" s="145"/>
    </row>
    <row r="640" spans="1:1" s="133" customFormat="1">
      <c r="A640" s="145"/>
    </row>
    <row r="641" spans="1:1" s="133" customFormat="1">
      <c r="A641" s="145"/>
    </row>
    <row r="642" spans="1:1" s="133" customFormat="1">
      <c r="A642" s="145"/>
    </row>
    <row r="643" spans="1:1" s="133" customFormat="1">
      <c r="A643" s="145"/>
    </row>
    <row r="644" spans="1:1" s="133" customFormat="1">
      <c r="A644" s="145"/>
    </row>
    <row r="645" spans="1:1" s="133" customFormat="1">
      <c r="A645" s="145"/>
    </row>
    <row r="646" spans="1:1" s="133" customFormat="1">
      <c r="A646" s="145"/>
    </row>
    <row r="647" spans="1:1" s="133" customFormat="1">
      <c r="A647" s="145"/>
    </row>
    <row r="648" spans="1:1" s="133" customFormat="1">
      <c r="A648" s="145"/>
    </row>
    <row r="649" spans="1:1" s="133" customFormat="1">
      <c r="A649" s="145"/>
    </row>
    <row r="650" spans="1:1" s="133" customFormat="1">
      <c r="A650" s="145"/>
    </row>
    <row r="651" spans="1:1" s="133" customFormat="1">
      <c r="A651" s="145"/>
    </row>
    <row r="652" spans="1:1" s="133" customFormat="1">
      <c r="A652" s="145"/>
    </row>
    <row r="653" spans="1:1" s="133" customFormat="1">
      <c r="A653" s="145"/>
    </row>
    <row r="654" spans="1:1" s="133" customFormat="1">
      <c r="A654" s="145"/>
    </row>
    <row r="655" spans="1:1" s="133" customFormat="1">
      <c r="A655" s="145"/>
    </row>
    <row r="656" spans="1:1" s="133" customFormat="1">
      <c r="A656" s="145"/>
    </row>
    <row r="657" spans="1:1" s="133" customFormat="1">
      <c r="A657" s="145"/>
    </row>
    <row r="658" spans="1:1" s="133" customFormat="1">
      <c r="A658" s="145"/>
    </row>
    <row r="659" spans="1:1" s="133" customFormat="1">
      <c r="A659" s="145"/>
    </row>
    <row r="660" spans="1:1" s="133" customFormat="1">
      <c r="A660" s="145"/>
    </row>
    <row r="661" spans="1:1" s="133" customFormat="1">
      <c r="A661" s="145"/>
    </row>
    <row r="662" spans="1:1" s="133" customFormat="1">
      <c r="A662" s="145"/>
    </row>
    <row r="663" spans="1:1" s="133" customFormat="1">
      <c r="A663" s="145"/>
    </row>
    <row r="664" spans="1:1" s="133" customFormat="1">
      <c r="A664" s="145"/>
    </row>
    <row r="665" spans="1:1" s="133" customFormat="1">
      <c r="A665" s="145"/>
    </row>
    <row r="666" spans="1:1" s="133" customFormat="1">
      <c r="A666" s="145"/>
    </row>
    <row r="667" spans="1:1" s="133" customFormat="1">
      <c r="A667" s="145"/>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H1" sqref="H1"/>
    </sheetView>
  </sheetViews>
  <sheetFormatPr defaultColWidth="12.28515625" defaultRowHeight="12.75"/>
  <cols>
    <col min="1" max="1" width="5.42578125" style="147" customWidth="1"/>
    <col min="2" max="2" width="22.28515625" style="129" customWidth="1"/>
    <col min="3" max="4" width="12.28515625" style="129"/>
    <col min="5" max="5" width="13.42578125" style="129" customWidth="1"/>
    <col min="6" max="8" width="12.28515625" style="129"/>
    <col min="9" max="9" width="13.28515625" style="129" customWidth="1"/>
    <col min="10" max="12" width="12.28515625" style="129"/>
    <col min="13" max="21" width="16.7109375" style="129" customWidth="1"/>
    <col min="22" max="41" width="15.140625" style="129" customWidth="1"/>
    <col min="42" max="16384" width="12.28515625" style="129"/>
  </cols>
  <sheetData>
    <row r="1" spans="1:41" s="133" customFormat="1" ht="15.75">
      <c r="A1" s="280" t="s">
        <v>1008</v>
      </c>
      <c r="B1" s="127"/>
      <c r="C1" s="128"/>
      <c r="D1" s="128"/>
      <c r="E1" s="128"/>
      <c r="F1" s="128"/>
      <c r="G1" s="129"/>
      <c r="H1" s="184" t="s">
        <v>313</v>
      </c>
      <c r="I1" s="184"/>
      <c r="J1" s="131"/>
      <c r="K1" s="129"/>
      <c r="L1" s="132"/>
      <c r="V1" s="129"/>
      <c r="W1" s="148"/>
      <c r="X1" s="148"/>
      <c r="Y1" s="148"/>
      <c r="Z1" s="262"/>
      <c r="AA1" s="129"/>
      <c r="AB1" s="129"/>
      <c r="AC1" s="129"/>
      <c r="AD1" s="129"/>
      <c r="AE1" s="129"/>
      <c r="AF1" s="129"/>
      <c r="AG1" s="129"/>
      <c r="AH1" s="129"/>
      <c r="AI1" s="129"/>
      <c r="AJ1" s="129"/>
      <c r="AK1" s="129"/>
      <c r="AL1" s="129"/>
      <c r="AM1" s="129"/>
      <c r="AN1" s="129"/>
      <c r="AO1" s="129"/>
    </row>
    <row r="2" spans="1:41" s="133" customFormat="1" ht="15.75">
      <c r="A2" s="218" t="s">
        <v>1009</v>
      </c>
      <c r="B2" s="110"/>
      <c r="C2" s="110"/>
      <c r="D2" s="128"/>
      <c r="E2" s="128"/>
      <c r="F2" s="128"/>
      <c r="G2" s="130"/>
      <c r="H2" s="257" t="s">
        <v>45</v>
      </c>
      <c r="I2" s="77"/>
      <c r="J2" s="131"/>
      <c r="K2" s="129"/>
      <c r="L2" s="129"/>
      <c r="W2" s="149"/>
      <c r="X2" s="150"/>
      <c r="Y2" s="150"/>
      <c r="Z2" s="263"/>
    </row>
    <row r="3" spans="1:41" s="134" customFormat="1" ht="13.5" customHeight="1">
      <c r="A3" s="1406" t="s">
        <v>580</v>
      </c>
      <c r="B3" s="1407"/>
      <c r="C3" s="1412" t="s">
        <v>693</v>
      </c>
      <c r="D3" s="1413"/>
      <c r="E3" s="1413"/>
      <c r="F3" s="1413"/>
      <c r="G3" s="1413"/>
      <c r="H3" s="1413"/>
      <c r="I3" s="1413"/>
      <c r="J3" s="1413"/>
      <c r="K3" s="1413"/>
      <c r="L3" s="1414"/>
    </row>
    <row r="4" spans="1:41" s="136" customFormat="1" ht="13.5" customHeight="1">
      <c r="A4" s="1408"/>
      <c r="B4" s="1409"/>
      <c r="C4" s="1415" t="s">
        <v>676</v>
      </c>
      <c r="D4" s="1416" t="s">
        <v>691</v>
      </c>
      <c r="E4" s="1422"/>
      <c r="F4" s="1422"/>
      <c r="G4" s="1423"/>
      <c r="H4" s="1416" t="s">
        <v>694</v>
      </c>
      <c r="I4" s="1422"/>
      <c r="J4" s="1422"/>
      <c r="K4" s="1422"/>
      <c r="L4" s="1422"/>
    </row>
    <row r="5" spans="1:41" s="134" customFormat="1" ht="98.25" customHeight="1">
      <c r="A5" s="1410"/>
      <c r="B5" s="1411"/>
      <c r="C5" s="1413"/>
      <c r="D5" s="135" t="s">
        <v>677</v>
      </c>
      <c r="E5" s="135" t="s">
        <v>689</v>
      </c>
      <c r="F5" s="135" t="s">
        <v>688</v>
      </c>
      <c r="G5" s="135" t="s">
        <v>680</v>
      </c>
      <c r="H5" s="135" t="s">
        <v>677</v>
      </c>
      <c r="I5" s="135" t="s">
        <v>689</v>
      </c>
      <c r="J5" s="135" t="s">
        <v>688</v>
      </c>
      <c r="K5" s="135" t="s">
        <v>680</v>
      </c>
      <c r="L5" s="137" t="s">
        <v>682</v>
      </c>
    </row>
    <row r="6" spans="1:41" s="138" customFormat="1" ht="3.95" customHeight="1">
      <c r="A6" s="279"/>
      <c r="B6" s="336"/>
      <c r="C6" s="141"/>
      <c r="D6" s="141"/>
      <c r="E6" s="141"/>
      <c r="F6" s="141"/>
      <c r="G6" s="141"/>
      <c r="H6" s="141"/>
      <c r="I6" s="141"/>
      <c r="J6" s="141"/>
      <c r="K6" s="141"/>
      <c r="L6" s="142"/>
    </row>
    <row r="7" spans="1:41" s="138" customFormat="1" ht="12">
      <c r="A7" s="278">
        <v>2024</v>
      </c>
      <c r="B7" s="336" t="s">
        <v>870</v>
      </c>
      <c r="C7" s="550">
        <v>-5</v>
      </c>
      <c r="D7" s="550">
        <v>-0.4</v>
      </c>
      <c r="E7" s="550">
        <v>-6.2</v>
      </c>
      <c r="F7" s="550">
        <v>-5.8</v>
      </c>
      <c r="G7" s="550">
        <v>-4.7</v>
      </c>
      <c r="H7" s="550">
        <v>-9.6</v>
      </c>
      <c r="I7" s="550">
        <v>-9.4</v>
      </c>
      <c r="J7" s="550">
        <v>-4.3</v>
      </c>
      <c r="K7" s="550">
        <v>-6.2</v>
      </c>
      <c r="L7" s="545">
        <v>-4.7</v>
      </c>
    </row>
    <row r="8" spans="1:41" s="138" customFormat="1" ht="3.95" customHeight="1">
      <c r="A8" s="278"/>
      <c r="B8" s="336"/>
      <c r="C8" s="507"/>
      <c r="D8" s="507"/>
      <c r="E8" s="507"/>
      <c r="F8" s="507"/>
      <c r="G8" s="507"/>
      <c r="H8" s="507"/>
      <c r="I8" s="507"/>
      <c r="J8" s="507"/>
      <c r="K8" s="507"/>
      <c r="L8" s="508"/>
    </row>
    <row r="9" spans="1:41" s="138" customFormat="1" ht="12">
      <c r="A9" s="643">
        <v>2025</v>
      </c>
      <c r="B9" s="644" t="s">
        <v>871</v>
      </c>
      <c r="C9" s="504">
        <v>-2.2000000000000002</v>
      </c>
      <c r="D9" s="504">
        <v>5</v>
      </c>
      <c r="E9" s="504">
        <v>-14.6</v>
      </c>
      <c r="F9" s="504">
        <v>-16</v>
      </c>
      <c r="G9" s="504">
        <v>-8.9</v>
      </c>
      <c r="H9" s="504">
        <v>-9.4</v>
      </c>
      <c r="I9" s="504">
        <v>-7.8</v>
      </c>
      <c r="J9" s="504">
        <v>-9.6</v>
      </c>
      <c r="K9" s="504">
        <v>-9.3000000000000007</v>
      </c>
      <c r="L9" s="645">
        <v>-2.2999999999999998</v>
      </c>
    </row>
    <row r="10" spans="1:41" s="138" customFormat="1" ht="12">
      <c r="A10" s="643">
        <v>2025</v>
      </c>
      <c r="B10" s="644" t="s">
        <v>872</v>
      </c>
      <c r="C10" s="504">
        <v>2.2999999999999998</v>
      </c>
      <c r="D10" s="504">
        <v>4.8</v>
      </c>
      <c r="E10" s="504">
        <v>-6.4</v>
      </c>
      <c r="F10" s="504">
        <v>-6.3</v>
      </c>
      <c r="G10" s="504">
        <v>-5.2</v>
      </c>
      <c r="H10" s="504">
        <v>-0.3</v>
      </c>
      <c r="I10" s="504">
        <v>2.2000000000000002</v>
      </c>
      <c r="J10" s="504">
        <v>5.6</v>
      </c>
      <c r="K10" s="504">
        <v>-1</v>
      </c>
      <c r="L10" s="645">
        <v>-2</v>
      </c>
    </row>
    <row r="11" spans="1:41" s="138" customFormat="1" ht="12">
      <c r="A11" s="643">
        <v>2025</v>
      </c>
      <c r="B11" s="644" t="s">
        <v>873</v>
      </c>
      <c r="C11" s="504">
        <v>5.6</v>
      </c>
      <c r="D11" s="504">
        <v>8.1999999999999993</v>
      </c>
      <c r="E11" s="504">
        <v>-1.7</v>
      </c>
      <c r="F11" s="504">
        <v>-4.3</v>
      </c>
      <c r="G11" s="504">
        <v>-4.5999999999999996</v>
      </c>
      <c r="H11" s="504">
        <v>3</v>
      </c>
      <c r="I11" s="504">
        <v>9.5</v>
      </c>
      <c r="J11" s="504">
        <v>9</v>
      </c>
      <c r="K11" s="504">
        <v>2.4</v>
      </c>
      <c r="L11" s="645">
        <v>1.4</v>
      </c>
    </row>
    <row r="12" spans="1:41" s="138" customFormat="1" ht="12">
      <c r="A12" s="643">
        <v>2025</v>
      </c>
      <c r="B12" s="644" t="s">
        <v>874</v>
      </c>
      <c r="C12" s="710">
        <v>6.4</v>
      </c>
      <c r="D12" s="710">
        <v>10.7</v>
      </c>
      <c r="E12" s="710">
        <v>4.4000000000000004</v>
      </c>
      <c r="F12" s="710">
        <v>3.4</v>
      </c>
      <c r="G12" s="710">
        <v>-2.9</v>
      </c>
      <c r="H12" s="710">
        <v>2.1</v>
      </c>
      <c r="I12" s="710">
        <v>8.9</v>
      </c>
      <c r="J12" s="710">
        <v>9.8000000000000007</v>
      </c>
      <c r="K12" s="710">
        <v>1.5</v>
      </c>
      <c r="L12" s="711">
        <v>0.4</v>
      </c>
    </row>
    <row r="13" spans="1:41" s="138" customFormat="1" ht="12">
      <c r="A13" s="643">
        <v>2025</v>
      </c>
      <c r="B13" s="644" t="s">
        <v>875</v>
      </c>
      <c r="C13" s="710">
        <v>6.4</v>
      </c>
      <c r="D13" s="710">
        <v>8.8000000000000007</v>
      </c>
      <c r="E13" s="710">
        <v>6.6</v>
      </c>
      <c r="F13" s="710">
        <v>7.2</v>
      </c>
      <c r="G13" s="710">
        <v>1.4</v>
      </c>
      <c r="H13" s="710">
        <v>3.9</v>
      </c>
      <c r="I13" s="710">
        <v>10.3</v>
      </c>
      <c r="J13" s="710">
        <v>8.9</v>
      </c>
      <c r="K13" s="710">
        <v>3.8</v>
      </c>
      <c r="L13" s="711">
        <v>-0.6</v>
      </c>
    </row>
    <row r="14" spans="1:41" s="138" customFormat="1" ht="12">
      <c r="A14" s="643">
        <v>2025</v>
      </c>
      <c r="B14" s="644" t="s">
        <v>876</v>
      </c>
      <c r="C14" s="710">
        <v>7.7</v>
      </c>
      <c r="D14" s="710">
        <v>10.4</v>
      </c>
      <c r="E14" s="710">
        <v>7.5</v>
      </c>
      <c r="F14" s="710">
        <v>7.9</v>
      </c>
      <c r="G14" s="710">
        <v>2.1</v>
      </c>
      <c r="H14" s="710">
        <v>5</v>
      </c>
      <c r="I14" s="710">
        <v>9.4</v>
      </c>
      <c r="J14" s="710">
        <v>9</v>
      </c>
      <c r="K14" s="710">
        <v>5.3</v>
      </c>
      <c r="L14" s="711">
        <v>7.8</v>
      </c>
    </row>
    <row r="15" spans="1:41" s="138" customFormat="1" ht="12">
      <c r="A15" s="829">
        <v>2025</v>
      </c>
      <c r="B15" s="831" t="s">
        <v>877</v>
      </c>
      <c r="C15" s="775">
        <v>5.5</v>
      </c>
      <c r="D15" s="775">
        <v>10.4</v>
      </c>
      <c r="E15" s="775">
        <v>-4.3</v>
      </c>
      <c r="F15" s="775">
        <v>-6.7</v>
      </c>
      <c r="G15" s="775">
        <v>2</v>
      </c>
      <c r="H15" s="775">
        <v>0.5</v>
      </c>
      <c r="I15" s="775">
        <v>4.3</v>
      </c>
      <c r="J15" s="775">
        <v>2.7</v>
      </c>
      <c r="K15" s="775">
        <v>4.5</v>
      </c>
      <c r="L15" s="779">
        <v>1.4</v>
      </c>
    </row>
    <row r="16" spans="1:41" s="138" customFormat="1" ht="12">
      <c r="A16" s="829">
        <v>2025</v>
      </c>
      <c r="B16" s="831" t="s">
        <v>878</v>
      </c>
      <c r="C16" s="775">
        <v>8.6</v>
      </c>
      <c r="D16" s="775">
        <v>13.6</v>
      </c>
      <c r="E16" s="775">
        <v>-1.6</v>
      </c>
      <c r="F16" s="775">
        <v>-1.2</v>
      </c>
      <c r="G16" s="775">
        <v>-2.4</v>
      </c>
      <c r="H16" s="775">
        <v>3.6</v>
      </c>
      <c r="I16" s="775">
        <v>3.2</v>
      </c>
      <c r="J16" s="775">
        <v>5.8</v>
      </c>
      <c r="K16" s="775">
        <v>3.4</v>
      </c>
      <c r="L16" s="779">
        <v>0.9</v>
      </c>
    </row>
    <row r="17" spans="1:41" s="138" customFormat="1" ht="12">
      <c r="A17" s="910">
        <v>2025</v>
      </c>
      <c r="B17" s="831" t="s">
        <v>879</v>
      </c>
      <c r="C17" s="775">
        <v>7.2</v>
      </c>
      <c r="D17" s="775">
        <v>8.3000000000000007</v>
      </c>
      <c r="E17" s="775">
        <v>-2.4</v>
      </c>
      <c r="F17" s="775">
        <v>-3.6</v>
      </c>
      <c r="G17" s="775">
        <v>-2.1</v>
      </c>
      <c r="H17" s="775">
        <v>6</v>
      </c>
      <c r="I17" s="775">
        <v>3</v>
      </c>
      <c r="J17" s="775">
        <v>3.8</v>
      </c>
      <c r="K17" s="775">
        <v>2</v>
      </c>
      <c r="L17" s="779">
        <v>6</v>
      </c>
    </row>
    <row r="18" spans="1:41" s="138" customFormat="1" ht="12">
      <c r="A18" s="1059">
        <v>2025</v>
      </c>
      <c r="B18" s="831" t="s">
        <v>868</v>
      </c>
      <c r="C18" s="775">
        <v>1.4</v>
      </c>
      <c r="D18" s="775">
        <v>4.5999999999999996</v>
      </c>
      <c r="E18" s="775">
        <v>4.3</v>
      </c>
      <c r="F18" s="775">
        <v>2.9</v>
      </c>
      <c r="G18" s="775">
        <v>-5</v>
      </c>
      <c r="H18" s="775">
        <v>-1.9</v>
      </c>
      <c r="I18" s="775">
        <v>-1.1000000000000001</v>
      </c>
      <c r="J18" s="775">
        <v>-4.7</v>
      </c>
      <c r="K18" s="775">
        <v>-3.2</v>
      </c>
      <c r="L18" s="779">
        <v>1.1000000000000001</v>
      </c>
    </row>
    <row r="19" spans="1:41" s="138" customFormat="1" ht="12">
      <c r="A19" s="1059">
        <v>2025</v>
      </c>
      <c r="B19" s="831" t="s">
        <v>869</v>
      </c>
      <c r="C19" s="775">
        <v>-1.8</v>
      </c>
      <c r="D19" s="775">
        <v>1.4</v>
      </c>
      <c r="E19" s="775">
        <v>-3</v>
      </c>
      <c r="F19" s="775">
        <v>-3</v>
      </c>
      <c r="G19" s="775">
        <v>-3.9</v>
      </c>
      <c r="H19" s="775">
        <v>-4.9000000000000004</v>
      </c>
      <c r="I19" s="775">
        <v>-8.9</v>
      </c>
      <c r="J19" s="775">
        <v>-7.3</v>
      </c>
      <c r="K19" s="775">
        <v>-3.6</v>
      </c>
      <c r="L19" s="779">
        <v>0.5</v>
      </c>
    </row>
    <row r="20" spans="1:41" s="138" customFormat="1" ht="12">
      <c r="A20" s="1059">
        <v>2025</v>
      </c>
      <c r="B20" s="831" t="s">
        <v>870</v>
      </c>
      <c r="C20" s="775">
        <v>0.5</v>
      </c>
      <c r="D20" s="775">
        <v>7.1</v>
      </c>
      <c r="E20" s="775">
        <v>0</v>
      </c>
      <c r="F20" s="775">
        <v>-3.6</v>
      </c>
      <c r="G20" s="775">
        <v>-1.6</v>
      </c>
      <c r="H20" s="775">
        <v>-6.1</v>
      </c>
      <c r="I20" s="775">
        <v>-10</v>
      </c>
      <c r="J20" s="775">
        <v>-11.2</v>
      </c>
      <c r="K20" s="775">
        <v>-5.5</v>
      </c>
      <c r="L20" s="779">
        <v>-1.3</v>
      </c>
    </row>
    <row r="21" spans="1:41" s="138" customFormat="1" ht="3.95" customHeight="1">
      <c r="A21" s="1059"/>
      <c r="B21" s="831"/>
      <c r="C21" s="775"/>
      <c r="D21" s="775"/>
      <c r="E21" s="775"/>
      <c r="F21" s="775"/>
      <c r="G21" s="775"/>
      <c r="H21" s="775"/>
      <c r="I21" s="775"/>
      <c r="J21" s="775"/>
      <c r="K21" s="775"/>
      <c r="L21" s="779"/>
    </row>
    <row r="22" spans="1:41" s="138" customFormat="1" ht="12">
      <c r="A22" s="910">
        <v>2026</v>
      </c>
      <c r="B22" s="831" t="s">
        <v>871</v>
      </c>
      <c r="C22" s="775">
        <v>0.7</v>
      </c>
      <c r="D22" s="775">
        <v>7.8</v>
      </c>
      <c r="E22" s="775">
        <v>-3.8</v>
      </c>
      <c r="F22" s="775">
        <v>-7.9</v>
      </c>
      <c r="G22" s="775">
        <v>-7.5</v>
      </c>
      <c r="H22" s="775">
        <v>-6.5</v>
      </c>
      <c r="I22" s="775">
        <v>-5.4</v>
      </c>
      <c r="J22" s="775">
        <v>-3.9</v>
      </c>
      <c r="K22" s="775">
        <v>-6.7</v>
      </c>
      <c r="L22" s="779">
        <v>2.6</v>
      </c>
    </row>
    <row r="23" spans="1:41" s="138" customFormat="1" ht="12">
      <c r="A23" s="910">
        <v>2026</v>
      </c>
      <c r="B23" s="831" t="s">
        <v>872</v>
      </c>
      <c r="C23" s="775">
        <v>6.4</v>
      </c>
      <c r="D23" s="775">
        <v>6</v>
      </c>
      <c r="E23" s="775">
        <v>-1.1000000000000001</v>
      </c>
      <c r="F23" s="775">
        <v>0.6</v>
      </c>
      <c r="G23" s="775">
        <v>-3.9</v>
      </c>
      <c r="H23" s="775">
        <v>6.8</v>
      </c>
      <c r="I23" s="775">
        <v>9.3000000000000007</v>
      </c>
      <c r="J23" s="775">
        <v>12</v>
      </c>
      <c r="K23" s="775">
        <v>5.6</v>
      </c>
      <c r="L23" s="779">
        <v>4.9000000000000004</v>
      </c>
    </row>
    <row r="24" spans="1:41" s="138" customFormat="1" ht="12">
      <c r="A24" s="829">
        <v>2026</v>
      </c>
      <c r="B24" s="831" t="s">
        <v>873</v>
      </c>
      <c r="C24" s="775">
        <v>0.6</v>
      </c>
      <c r="D24" s="775">
        <v>1.2</v>
      </c>
      <c r="E24" s="775">
        <v>-4.3</v>
      </c>
      <c r="F24" s="775">
        <v>-4.5</v>
      </c>
      <c r="G24" s="775">
        <v>-7</v>
      </c>
      <c r="H24" s="775">
        <v>-0.1</v>
      </c>
      <c r="I24" s="775">
        <v>3.4</v>
      </c>
      <c r="J24" s="775">
        <v>3.5</v>
      </c>
      <c r="K24" s="775">
        <v>-5.3</v>
      </c>
      <c r="L24" s="779">
        <v>3.6</v>
      </c>
    </row>
    <row r="25" spans="1:41" s="8" customFormat="1" ht="3.95" customHeight="1"/>
    <row r="26" spans="1:41" s="138" customFormat="1" ht="12">
      <c r="A26" s="260" t="s">
        <v>854</v>
      </c>
      <c r="D26" s="143"/>
      <c r="E26" s="144"/>
      <c r="F26" s="144"/>
      <c r="G26" s="144"/>
      <c r="H26" s="144"/>
      <c r="I26" s="144"/>
      <c r="J26" s="144"/>
      <c r="K26" s="144"/>
      <c r="L26" s="144"/>
      <c r="N26" s="144"/>
      <c r="O26" s="144"/>
      <c r="Q26" s="144"/>
      <c r="R26" s="144"/>
      <c r="S26" s="144"/>
      <c r="T26" s="144"/>
      <c r="U26" s="144"/>
      <c r="W26" s="144"/>
      <c r="X26" s="144"/>
      <c r="Y26" s="144"/>
      <c r="Z26" s="144"/>
      <c r="AA26" s="144"/>
      <c r="AB26" s="144"/>
      <c r="AC26" s="144"/>
      <c r="AD26" s="144"/>
      <c r="AE26" s="144"/>
      <c r="AG26" s="144"/>
      <c r="AH26" s="144"/>
      <c r="AI26" s="144"/>
      <c r="AJ26" s="144"/>
      <c r="AK26" s="144"/>
      <c r="AL26" s="144"/>
      <c r="AM26" s="144"/>
      <c r="AN26" s="144"/>
      <c r="AO26" s="144"/>
    </row>
    <row r="27" spans="1:41" s="138" customFormat="1" ht="12">
      <c r="A27" s="261" t="s">
        <v>855</v>
      </c>
      <c r="D27" s="143"/>
      <c r="E27" s="143"/>
      <c r="M27" s="143"/>
    </row>
    <row r="28" spans="1:41" s="133" customFormat="1" ht="8.25" customHeight="1">
      <c r="A28" s="145"/>
      <c r="N28" s="146"/>
      <c r="O28" s="146"/>
    </row>
    <row r="29" spans="1:41" s="133" customFormat="1" ht="8.25" customHeight="1">
      <c r="A29" s="145"/>
      <c r="N29" s="146"/>
      <c r="O29" s="146"/>
    </row>
    <row r="30" spans="1:41" s="133" customFormat="1" ht="8.25" customHeight="1">
      <c r="A30" s="145"/>
      <c r="E30" s="146"/>
    </row>
    <row r="31" spans="1:41" s="133" customFormat="1" ht="8.25" customHeight="1">
      <c r="A31" s="145"/>
      <c r="E31" s="146"/>
    </row>
    <row r="32" spans="1:41" s="133" customFormat="1" ht="8.25" customHeight="1">
      <c r="A32" s="145"/>
      <c r="C32" s="134"/>
      <c r="D32" s="134"/>
      <c r="E32" s="134"/>
    </row>
    <row r="33" spans="1:1" s="133" customFormat="1" ht="8.25" customHeight="1">
      <c r="A33" s="145"/>
    </row>
    <row r="34" spans="1:1" s="133" customFormat="1" ht="8.25" customHeight="1">
      <c r="A34" s="145"/>
    </row>
    <row r="35" spans="1:1" s="133" customFormat="1">
      <c r="A35" s="145"/>
    </row>
    <row r="36" spans="1:1" s="133" customFormat="1">
      <c r="A36" s="145"/>
    </row>
    <row r="37" spans="1:1" s="133" customFormat="1">
      <c r="A37" s="145"/>
    </row>
    <row r="38" spans="1:1" s="133" customFormat="1">
      <c r="A38" s="145"/>
    </row>
    <row r="39" spans="1:1" s="133" customFormat="1">
      <c r="A39" s="145"/>
    </row>
    <row r="40" spans="1:1" s="133" customFormat="1">
      <c r="A40" s="145"/>
    </row>
    <row r="41" spans="1:1" s="133" customFormat="1">
      <c r="A41" s="145"/>
    </row>
    <row r="42" spans="1:1" s="133" customFormat="1">
      <c r="A42" s="145"/>
    </row>
    <row r="43" spans="1:1" s="133" customFormat="1">
      <c r="A43" s="145"/>
    </row>
    <row r="44" spans="1:1" s="133" customFormat="1">
      <c r="A44" s="145"/>
    </row>
    <row r="45" spans="1:1" s="133" customFormat="1">
      <c r="A45" s="145"/>
    </row>
    <row r="46" spans="1:1" s="133" customFormat="1">
      <c r="A46" s="145"/>
    </row>
    <row r="47" spans="1:1" s="133" customFormat="1">
      <c r="A47" s="145"/>
    </row>
    <row r="48" spans="1:1" s="133" customFormat="1">
      <c r="A48" s="145"/>
    </row>
    <row r="49" spans="1:1" s="133" customFormat="1">
      <c r="A49" s="145"/>
    </row>
    <row r="50" spans="1:1" s="133" customFormat="1">
      <c r="A50" s="145"/>
    </row>
    <row r="51" spans="1:1" s="133" customFormat="1">
      <c r="A51" s="145"/>
    </row>
    <row r="52" spans="1:1" s="133" customFormat="1">
      <c r="A52" s="145"/>
    </row>
    <row r="53" spans="1:1" s="133" customFormat="1">
      <c r="A53" s="145"/>
    </row>
    <row r="54" spans="1:1" s="133" customFormat="1">
      <c r="A54" s="145"/>
    </row>
    <row r="55" spans="1:1" s="133" customFormat="1">
      <c r="A55" s="145"/>
    </row>
    <row r="56" spans="1:1" s="133" customFormat="1">
      <c r="A56" s="145"/>
    </row>
    <row r="57" spans="1:1" s="133" customFormat="1">
      <c r="A57" s="145"/>
    </row>
    <row r="58" spans="1:1" s="133" customFormat="1">
      <c r="A58" s="145"/>
    </row>
    <row r="59" spans="1:1" s="133" customFormat="1">
      <c r="A59" s="145"/>
    </row>
    <row r="60" spans="1:1" s="133" customFormat="1">
      <c r="A60" s="145"/>
    </row>
    <row r="61" spans="1:1" s="133" customFormat="1">
      <c r="A61" s="145"/>
    </row>
    <row r="62" spans="1:1" s="133" customFormat="1">
      <c r="A62" s="145"/>
    </row>
    <row r="63" spans="1:1" s="133" customFormat="1">
      <c r="A63" s="145"/>
    </row>
    <row r="64" spans="1:1" s="133" customFormat="1">
      <c r="A64" s="145"/>
    </row>
    <row r="65" spans="1:1" s="133" customFormat="1">
      <c r="A65" s="145"/>
    </row>
    <row r="66" spans="1:1" s="133" customFormat="1">
      <c r="A66" s="145"/>
    </row>
    <row r="67" spans="1:1" s="133" customFormat="1">
      <c r="A67" s="145"/>
    </row>
    <row r="68" spans="1:1" s="133" customFormat="1">
      <c r="A68" s="145"/>
    </row>
    <row r="69" spans="1:1" s="133" customFormat="1">
      <c r="A69" s="145"/>
    </row>
    <row r="70" spans="1:1" s="133" customFormat="1">
      <c r="A70" s="145"/>
    </row>
    <row r="71" spans="1:1" s="133" customFormat="1">
      <c r="A71" s="145"/>
    </row>
    <row r="72" spans="1:1" s="133" customFormat="1">
      <c r="A72" s="145"/>
    </row>
    <row r="73" spans="1:1" s="133" customFormat="1">
      <c r="A73" s="145"/>
    </row>
    <row r="74" spans="1:1" s="133" customFormat="1">
      <c r="A74" s="145"/>
    </row>
    <row r="75" spans="1:1" s="133" customFormat="1">
      <c r="A75" s="145"/>
    </row>
    <row r="76" spans="1:1" s="133" customFormat="1">
      <c r="A76" s="145"/>
    </row>
    <row r="77" spans="1:1" s="133" customFormat="1">
      <c r="A77" s="145"/>
    </row>
    <row r="78" spans="1:1" s="133" customFormat="1">
      <c r="A78" s="145"/>
    </row>
    <row r="79" spans="1:1" s="133" customFormat="1">
      <c r="A79" s="145"/>
    </row>
    <row r="80" spans="1:1" s="133" customFormat="1">
      <c r="A80" s="145"/>
    </row>
    <row r="81" spans="1:1" s="133" customFormat="1">
      <c r="A81" s="145"/>
    </row>
    <row r="82" spans="1:1" s="133" customFormat="1">
      <c r="A82" s="145"/>
    </row>
    <row r="83" spans="1:1" s="133" customFormat="1">
      <c r="A83" s="145"/>
    </row>
    <row r="84" spans="1:1" s="133" customFormat="1">
      <c r="A84" s="145"/>
    </row>
    <row r="85" spans="1:1" s="133" customFormat="1">
      <c r="A85" s="145"/>
    </row>
    <row r="86" spans="1:1" s="133" customFormat="1">
      <c r="A86" s="145"/>
    </row>
    <row r="87" spans="1:1" s="133" customFormat="1">
      <c r="A87" s="145"/>
    </row>
    <row r="88" spans="1:1" s="133" customFormat="1">
      <c r="A88" s="145"/>
    </row>
    <row r="89" spans="1:1" s="133" customFormat="1">
      <c r="A89" s="145"/>
    </row>
    <row r="90" spans="1:1" s="133" customFormat="1">
      <c r="A90" s="145"/>
    </row>
    <row r="91" spans="1:1" s="133" customFormat="1">
      <c r="A91" s="145"/>
    </row>
    <row r="92" spans="1:1" s="133" customFormat="1">
      <c r="A92" s="145"/>
    </row>
    <row r="93" spans="1:1" s="133" customFormat="1">
      <c r="A93" s="145"/>
    </row>
    <row r="94" spans="1:1" s="133" customFormat="1">
      <c r="A94" s="145"/>
    </row>
    <row r="95" spans="1:1" s="133" customFormat="1">
      <c r="A95" s="145"/>
    </row>
    <row r="96" spans="1:1" s="133" customFormat="1">
      <c r="A96" s="145"/>
    </row>
    <row r="97" spans="1:1" s="133" customFormat="1">
      <c r="A97" s="145"/>
    </row>
    <row r="98" spans="1:1" s="133" customFormat="1">
      <c r="A98" s="145"/>
    </row>
    <row r="99" spans="1:1" s="133" customFormat="1">
      <c r="A99" s="145"/>
    </row>
    <row r="100" spans="1:1" s="133" customFormat="1">
      <c r="A100" s="145"/>
    </row>
    <row r="101" spans="1:1" s="133" customFormat="1">
      <c r="A101" s="145"/>
    </row>
    <row r="102" spans="1:1" s="133" customFormat="1">
      <c r="A102" s="145"/>
    </row>
    <row r="103" spans="1:1" s="133" customFormat="1">
      <c r="A103" s="145"/>
    </row>
    <row r="104" spans="1:1" s="133" customFormat="1">
      <c r="A104" s="145"/>
    </row>
    <row r="105" spans="1:1" s="133" customFormat="1">
      <c r="A105" s="145"/>
    </row>
    <row r="106" spans="1:1" s="133" customFormat="1">
      <c r="A106" s="145"/>
    </row>
    <row r="107" spans="1:1" s="133" customFormat="1">
      <c r="A107" s="145"/>
    </row>
    <row r="108" spans="1:1" s="133" customFormat="1">
      <c r="A108" s="145"/>
    </row>
    <row r="109" spans="1:1" s="133" customFormat="1">
      <c r="A109" s="145"/>
    </row>
    <row r="110" spans="1:1" s="133" customFormat="1">
      <c r="A110" s="145"/>
    </row>
    <row r="111" spans="1:1" s="133" customFormat="1">
      <c r="A111" s="145"/>
    </row>
    <row r="112" spans="1:1" s="133" customFormat="1">
      <c r="A112" s="145"/>
    </row>
    <row r="113" spans="1:1" s="133" customFormat="1">
      <c r="A113" s="145"/>
    </row>
    <row r="114" spans="1:1" s="133" customFormat="1">
      <c r="A114" s="145"/>
    </row>
    <row r="115" spans="1:1" s="133" customFormat="1">
      <c r="A115" s="145"/>
    </row>
    <row r="116" spans="1:1" s="133" customFormat="1">
      <c r="A116" s="145"/>
    </row>
    <row r="117" spans="1:1" s="133" customFormat="1">
      <c r="A117" s="145"/>
    </row>
    <row r="118" spans="1:1" s="133" customFormat="1">
      <c r="A118" s="145"/>
    </row>
    <row r="119" spans="1:1" s="133" customFormat="1">
      <c r="A119" s="145"/>
    </row>
    <row r="120" spans="1:1" s="133" customFormat="1">
      <c r="A120" s="145"/>
    </row>
    <row r="121" spans="1:1" s="133" customFormat="1">
      <c r="A121" s="145"/>
    </row>
    <row r="122" spans="1:1" s="133" customFormat="1">
      <c r="A122" s="145"/>
    </row>
    <row r="123" spans="1:1" s="133" customFormat="1">
      <c r="A123" s="145"/>
    </row>
    <row r="124" spans="1:1" s="133" customFormat="1">
      <c r="A124" s="145"/>
    </row>
    <row r="125" spans="1:1" s="133" customFormat="1">
      <c r="A125" s="145"/>
    </row>
    <row r="126" spans="1:1" s="133" customFormat="1">
      <c r="A126" s="145"/>
    </row>
    <row r="127" spans="1:1" s="133" customFormat="1">
      <c r="A127" s="145"/>
    </row>
    <row r="128" spans="1:1" s="133" customFormat="1">
      <c r="A128" s="145"/>
    </row>
    <row r="129" spans="1:1" s="133" customFormat="1">
      <c r="A129" s="145"/>
    </row>
    <row r="130" spans="1:1" s="133" customFormat="1">
      <c r="A130" s="145"/>
    </row>
    <row r="131" spans="1:1" s="133" customFormat="1">
      <c r="A131" s="145"/>
    </row>
    <row r="132" spans="1:1" s="133" customFormat="1">
      <c r="A132" s="145"/>
    </row>
    <row r="133" spans="1:1" s="133" customFormat="1">
      <c r="A133" s="145"/>
    </row>
    <row r="134" spans="1:1" s="133" customFormat="1">
      <c r="A134" s="145"/>
    </row>
    <row r="135" spans="1:1" s="133" customFormat="1">
      <c r="A135" s="145"/>
    </row>
    <row r="136" spans="1:1" s="133" customFormat="1">
      <c r="A136" s="145"/>
    </row>
    <row r="137" spans="1:1" s="133" customFormat="1">
      <c r="A137" s="145"/>
    </row>
    <row r="138" spans="1:1" s="133" customFormat="1">
      <c r="A138" s="145"/>
    </row>
    <row r="139" spans="1:1" s="133" customFormat="1">
      <c r="A139" s="145"/>
    </row>
    <row r="140" spans="1:1" s="133" customFormat="1">
      <c r="A140" s="145"/>
    </row>
    <row r="141" spans="1:1" s="133" customFormat="1">
      <c r="A141" s="145"/>
    </row>
    <row r="142" spans="1:1" s="133" customFormat="1">
      <c r="A142" s="145"/>
    </row>
    <row r="143" spans="1:1" s="133" customFormat="1">
      <c r="A143" s="145"/>
    </row>
    <row r="144" spans="1:1" s="133" customFormat="1">
      <c r="A144" s="145"/>
    </row>
    <row r="145" spans="1:1" s="133" customFormat="1">
      <c r="A145" s="145"/>
    </row>
    <row r="146" spans="1:1" s="133" customFormat="1">
      <c r="A146" s="145"/>
    </row>
    <row r="147" spans="1:1" s="133" customFormat="1">
      <c r="A147" s="145"/>
    </row>
    <row r="148" spans="1:1" s="133" customFormat="1">
      <c r="A148" s="145"/>
    </row>
    <row r="149" spans="1:1" s="133" customFormat="1">
      <c r="A149" s="145"/>
    </row>
    <row r="150" spans="1:1" s="133" customFormat="1">
      <c r="A150" s="145"/>
    </row>
    <row r="151" spans="1:1" s="133" customFormat="1">
      <c r="A151" s="145"/>
    </row>
    <row r="152" spans="1:1" s="133" customFormat="1">
      <c r="A152" s="145"/>
    </row>
    <row r="153" spans="1:1" s="133" customFormat="1">
      <c r="A153" s="145"/>
    </row>
    <row r="154" spans="1:1" s="133" customFormat="1">
      <c r="A154" s="145"/>
    </row>
    <row r="155" spans="1:1" s="133" customFormat="1">
      <c r="A155" s="145"/>
    </row>
    <row r="156" spans="1:1" s="133" customFormat="1">
      <c r="A156" s="145"/>
    </row>
    <row r="157" spans="1:1" s="133" customFormat="1">
      <c r="A157" s="145"/>
    </row>
    <row r="158" spans="1:1" s="133" customFormat="1">
      <c r="A158" s="145"/>
    </row>
    <row r="159" spans="1:1" s="133" customFormat="1">
      <c r="A159" s="145"/>
    </row>
    <row r="160" spans="1:1" s="133" customFormat="1">
      <c r="A160" s="145"/>
    </row>
    <row r="161" spans="1:1" s="133" customFormat="1">
      <c r="A161" s="145"/>
    </row>
    <row r="162" spans="1:1" s="133" customFormat="1">
      <c r="A162" s="145"/>
    </row>
    <row r="163" spans="1:1" s="133" customFormat="1">
      <c r="A163" s="145"/>
    </row>
    <row r="164" spans="1:1" s="133" customFormat="1">
      <c r="A164" s="145"/>
    </row>
    <row r="165" spans="1:1" s="133" customFormat="1">
      <c r="A165" s="145"/>
    </row>
    <row r="166" spans="1:1" s="133" customFormat="1">
      <c r="A166" s="145"/>
    </row>
    <row r="167" spans="1:1" s="133" customFormat="1">
      <c r="A167" s="145"/>
    </row>
    <row r="168" spans="1:1" s="133" customFormat="1">
      <c r="A168" s="145"/>
    </row>
    <row r="169" spans="1:1" s="133" customFormat="1">
      <c r="A169" s="145"/>
    </row>
    <row r="170" spans="1:1" s="133" customFormat="1">
      <c r="A170" s="145"/>
    </row>
    <row r="171" spans="1:1" s="133" customFormat="1">
      <c r="A171" s="145"/>
    </row>
    <row r="172" spans="1:1" s="133" customFormat="1">
      <c r="A172" s="145"/>
    </row>
    <row r="173" spans="1:1" s="133" customFormat="1">
      <c r="A173" s="145"/>
    </row>
    <row r="174" spans="1:1" s="133" customFormat="1">
      <c r="A174" s="145"/>
    </row>
    <row r="175" spans="1:1" s="133" customFormat="1">
      <c r="A175" s="145"/>
    </row>
    <row r="176" spans="1:1" s="133" customFormat="1">
      <c r="A176" s="145"/>
    </row>
    <row r="177" spans="1:1" s="133" customFormat="1">
      <c r="A177" s="145"/>
    </row>
    <row r="178" spans="1:1" s="133" customFormat="1">
      <c r="A178" s="145"/>
    </row>
    <row r="179" spans="1:1" s="133" customFormat="1">
      <c r="A179" s="145"/>
    </row>
    <row r="180" spans="1:1" s="133" customFormat="1">
      <c r="A180" s="145"/>
    </row>
    <row r="181" spans="1:1" s="133" customFormat="1">
      <c r="A181" s="145"/>
    </row>
    <row r="182" spans="1:1" s="133" customFormat="1">
      <c r="A182" s="145"/>
    </row>
    <row r="183" spans="1:1" s="133" customFormat="1">
      <c r="A183" s="145"/>
    </row>
    <row r="184" spans="1:1" s="133" customFormat="1">
      <c r="A184" s="145"/>
    </row>
    <row r="185" spans="1:1" s="133" customFormat="1">
      <c r="A185" s="145"/>
    </row>
    <row r="186" spans="1:1" s="133" customFormat="1">
      <c r="A186" s="145"/>
    </row>
    <row r="187" spans="1:1" s="133" customFormat="1">
      <c r="A187" s="145"/>
    </row>
    <row r="188" spans="1:1" s="133" customFormat="1">
      <c r="A188" s="145"/>
    </row>
    <row r="189" spans="1:1" s="133" customFormat="1">
      <c r="A189" s="145"/>
    </row>
    <row r="190" spans="1:1" s="133" customFormat="1">
      <c r="A190" s="145"/>
    </row>
    <row r="191" spans="1:1" s="133" customFormat="1">
      <c r="A191" s="145"/>
    </row>
    <row r="192" spans="1:1" s="133" customFormat="1">
      <c r="A192" s="145"/>
    </row>
    <row r="193" spans="1:1" s="133" customFormat="1">
      <c r="A193" s="145"/>
    </row>
    <row r="194" spans="1:1" s="133" customFormat="1">
      <c r="A194" s="145"/>
    </row>
    <row r="195" spans="1:1" s="133" customFormat="1">
      <c r="A195" s="145"/>
    </row>
    <row r="196" spans="1:1" s="133" customFormat="1">
      <c r="A196" s="145"/>
    </row>
    <row r="197" spans="1:1" s="133" customFormat="1">
      <c r="A197" s="145"/>
    </row>
    <row r="198" spans="1:1" s="133" customFormat="1">
      <c r="A198" s="145"/>
    </row>
    <row r="199" spans="1:1" s="133" customFormat="1">
      <c r="A199" s="145"/>
    </row>
    <row r="200" spans="1:1" s="133" customFormat="1">
      <c r="A200" s="145"/>
    </row>
    <row r="201" spans="1:1" s="133" customFormat="1">
      <c r="A201" s="145"/>
    </row>
    <row r="202" spans="1:1" s="133" customFormat="1">
      <c r="A202" s="145"/>
    </row>
    <row r="203" spans="1:1" s="133" customFormat="1">
      <c r="A203" s="145"/>
    </row>
    <row r="204" spans="1:1" s="133" customFormat="1">
      <c r="A204" s="145"/>
    </row>
    <row r="205" spans="1:1" s="133" customFormat="1">
      <c r="A205" s="145"/>
    </row>
    <row r="206" spans="1:1" s="133" customFormat="1">
      <c r="A206" s="145"/>
    </row>
    <row r="207" spans="1:1" s="133" customFormat="1">
      <c r="A207" s="145"/>
    </row>
    <row r="208" spans="1:1" s="133" customFormat="1">
      <c r="A208" s="145"/>
    </row>
    <row r="209" spans="1:1" s="133" customFormat="1">
      <c r="A209" s="145"/>
    </row>
    <row r="210" spans="1:1" s="133" customFormat="1">
      <c r="A210" s="145"/>
    </row>
    <row r="211" spans="1:1" s="133" customFormat="1">
      <c r="A211" s="145"/>
    </row>
    <row r="212" spans="1:1" s="133" customFormat="1">
      <c r="A212" s="145"/>
    </row>
    <row r="213" spans="1:1" s="133" customFormat="1">
      <c r="A213" s="145"/>
    </row>
    <row r="214" spans="1:1" s="133" customFormat="1">
      <c r="A214" s="145"/>
    </row>
    <row r="215" spans="1:1" s="133" customFormat="1">
      <c r="A215" s="145"/>
    </row>
    <row r="216" spans="1:1" s="133" customFormat="1">
      <c r="A216" s="145"/>
    </row>
    <row r="217" spans="1:1" s="133" customFormat="1">
      <c r="A217" s="145"/>
    </row>
    <row r="218" spans="1:1" s="133" customFormat="1">
      <c r="A218" s="145"/>
    </row>
    <row r="219" spans="1:1" s="133" customFormat="1">
      <c r="A219" s="145"/>
    </row>
    <row r="220" spans="1:1" s="133" customFormat="1">
      <c r="A220" s="145"/>
    </row>
    <row r="221" spans="1:1" s="133" customFormat="1">
      <c r="A221" s="145"/>
    </row>
    <row r="222" spans="1:1" s="133" customFormat="1">
      <c r="A222" s="145"/>
    </row>
    <row r="223" spans="1:1" s="133" customFormat="1">
      <c r="A223" s="145"/>
    </row>
    <row r="224" spans="1:1" s="133" customFormat="1">
      <c r="A224" s="145"/>
    </row>
    <row r="225" spans="1:1" s="133" customFormat="1">
      <c r="A225" s="145"/>
    </row>
    <row r="226" spans="1:1" s="133" customFormat="1">
      <c r="A226" s="145"/>
    </row>
    <row r="227" spans="1:1" s="133" customFormat="1">
      <c r="A227" s="145"/>
    </row>
    <row r="228" spans="1:1" s="133" customFormat="1">
      <c r="A228" s="145"/>
    </row>
    <row r="229" spans="1:1" s="133" customFormat="1">
      <c r="A229" s="145"/>
    </row>
    <row r="230" spans="1:1" s="133" customFormat="1">
      <c r="A230" s="145"/>
    </row>
    <row r="231" spans="1:1" s="133" customFormat="1">
      <c r="A231" s="145"/>
    </row>
    <row r="232" spans="1:1" s="133" customFormat="1">
      <c r="A232" s="145"/>
    </row>
    <row r="233" spans="1:1" s="133" customFormat="1">
      <c r="A233" s="145"/>
    </row>
    <row r="234" spans="1:1" s="133" customFormat="1">
      <c r="A234" s="145"/>
    </row>
    <row r="235" spans="1:1" s="133" customFormat="1">
      <c r="A235" s="145"/>
    </row>
    <row r="236" spans="1:1" s="133" customFormat="1">
      <c r="A236" s="145"/>
    </row>
    <row r="237" spans="1:1" s="133" customFormat="1">
      <c r="A237" s="145"/>
    </row>
    <row r="238" spans="1:1" s="133" customFormat="1">
      <c r="A238" s="145"/>
    </row>
    <row r="239" spans="1:1" s="133" customFormat="1">
      <c r="A239" s="145"/>
    </row>
    <row r="240" spans="1:1" s="133" customFormat="1">
      <c r="A240" s="145"/>
    </row>
    <row r="241" spans="1:1" s="133" customFormat="1">
      <c r="A241" s="145"/>
    </row>
    <row r="242" spans="1:1" s="133" customFormat="1">
      <c r="A242" s="145"/>
    </row>
    <row r="243" spans="1:1" s="133" customFormat="1">
      <c r="A243" s="145"/>
    </row>
    <row r="244" spans="1:1" s="133" customFormat="1">
      <c r="A244" s="145"/>
    </row>
    <row r="245" spans="1:1" s="133" customFormat="1">
      <c r="A245" s="145"/>
    </row>
    <row r="246" spans="1:1" s="133" customFormat="1">
      <c r="A246" s="145"/>
    </row>
    <row r="247" spans="1:1" s="133" customFormat="1">
      <c r="A247" s="145"/>
    </row>
    <row r="248" spans="1:1" s="133" customFormat="1">
      <c r="A248" s="145"/>
    </row>
    <row r="249" spans="1:1" s="133" customFormat="1">
      <c r="A249" s="145"/>
    </row>
    <row r="250" spans="1:1" s="133" customFormat="1">
      <c r="A250" s="145"/>
    </row>
    <row r="251" spans="1:1" s="133" customFormat="1">
      <c r="A251" s="145"/>
    </row>
    <row r="252" spans="1:1" s="133" customFormat="1">
      <c r="A252" s="145"/>
    </row>
    <row r="253" spans="1:1" s="133" customFormat="1">
      <c r="A253" s="145"/>
    </row>
    <row r="254" spans="1:1" s="133" customFormat="1">
      <c r="A254" s="145"/>
    </row>
    <row r="255" spans="1:1" s="133" customFormat="1">
      <c r="A255" s="145"/>
    </row>
    <row r="256" spans="1:1" s="133" customFormat="1">
      <c r="A256" s="145"/>
    </row>
    <row r="257" spans="1:1" s="133" customFormat="1">
      <c r="A257" s="145"/>
    </row>
    <row r="258" spans="1:1" s="133" customFormat="1">
      <c r="A258" s="145"/>
    </row>
    <row r="259" spans="1:1" s="133" customFormat="1">
      <c r="A259" s="145"/>
    </row>
    <row r="260" spans="1:1" s="133" customFormat="1">
      <c r="A260" s="145"/>
    </row>
    <row r="261" spans="1:1" s="133" customFormat="1">
      <c r="A261" s="145"/>
    </row>
    <row r="262" spans="1:1" s="133" customFormat="1">
      <c r="A262" s="145"/>
    </row>
    <row r="263" spans="1:1" s="133" customFormat="1">
      <c r="A263" s="145"/>
    </row>
    <row r="264" spans="1:1" s="133" customFormat="1">
      <c r="A264" s="145"/>
    </row>
    <row r="265" spans="1:1" s="133" customFormat="1">
      <c r="A265" s="145"/>
    </row>
    <row r="266" spans="1:1" s="133" customFormat="1">
      <c r="A266" s="145"/>
    </row>
    <row r="267" spans="1:1" s="133" customFormat="1">
      <c r="A267" s="145"/>
    </row>
    <row r="268" spans="1:1" s="133" customFormat="1">
      <c r="A268" s="145"/>
    </row>
    <row r="269" spans="1:1" s="133" customFormat="1">
      <c r="A269" s="145"/>
    </row>
    <row r="270" spans="1:1" s="133" customFormat="1">
      <c r="A270" s="145"/>
    </row>
    <row r="271" spans="1:1" s="133" customFormat="1">
      <c r="A271" s="145"/>
    </row>
    <row r="272" spans="1:1" s="133" customFormat="1">
      <c r="A272" s="145"/>
    </row>
    <row r="273" spans="1:1" s="133" customFormat="1">
      <c r="A273" s="145"/>
    </row>
    <row r="274" spans="1:1" s="133" customFormat="1">
      <c r="A274" s="145"/>
    </row>
    <row r="275" spans="1:1" s="133" customFormat="1">
      <c r="A275" s="145"/>
    </row>
    <row r="276" spans="1:1" s="133" customFormat="1">
      <c r="A276" s="145"/>
    </row>
    <row r="277" spans="1:1" s="133" customFormat="1">
      <c r="A277" s="145"/>
    </row>
    <row r="278" spans="1:1" s="133" customFormat="1">
      <c r="A278" s="145"/>
    </row>
    <row r="279" spans="1:1" s="133" customFormat="1">
      <c r="A279" s="145"/>
    </row>
    <row r="280" spans="1:1" s="133" customFormat="1">
      <c r="A280" s="145"/>
    </row>
    <row r="281" spans="1:1" s="133" customFormat="1">
      <c r="A281" s="145"/>
    </row>
    <row r="282" spans="1:1" s="133" customFormat="1">
      <c r="A282" s="145"/>
    </row>
    <row r="283" spans="1:1" s="133" customFormat="1">
      <c r="A283" s="145"/>
    </row>
    <row r="284" spans="1:1" s="133" customFormat="1">
      <c r="A284" s="145"/>
    </row>
    <row r="285" spans="1:1" s="133" customFormat="1">
      <c r="A285" s="145"/>
    </row>
    <row r="286" spans="1:1" s="133" customFormat="1">
      <c r="A286" s="145"/>
    </row>
    <row r="287" spans="1:1" s="133" customFormat="1">
      <c r="A287" s="145"/>
    </row>
    <row r="288" spans="1:1" s="133" customFormat="1">
      <c r="A288" s="145"/>
    </row>
    <row r="289" spans="1:1" s="133" customFormat="1">
      <c r="A289" s="145"/>
    </row>
    <row r="290" spans="1:1" s="133" customFormat="1">
      <c r="A290" s="145"/>
    </row>
    <row r="291" spans="1:1" s="133" customFormat="1">
      <c r="A291" s="145"/>
    </row>
    <row r="292" spans="1:1" s="133" customFormat="1">
      <c r="A292" s="145"/>
    </row>
    <row r="293" spans="1:1" s="133" customFormat="1">
      <c r="A293" s="145"/>
    </row>
    <row r="294" spans="1:1" s="133" customFormat="1">
      <c r="A294" s="145"/>
    </row>
    <row r="295" spans="1:1" s="133" customFormat="1">
      <c r="A295" s="145"/>
    </row>
    <row r="296" spans="1:1" s="133" customFormat="1">
      <c r="A296" s="145"/>
    </row>
    <row r="297" spans="1:1" s="133" customFormat="1">
      <c r="A297" s="145"/>
    </row>
    <row r="298" spans="1:1" s="133" customFormat="1">
      <c r="A298" s="145"/>
    </row>
    <row r="299" spans="1:1" s="133" customFormat="1">
      <c r="A299" s="145"/>
    </row>
    <row r="300" spans="1:1" s="133" customFormat="1">
      <c r="A300" s="145"/>
    </row>
    <row r="301" spans="1:1" s="133" customFormat="1">
      <c r="A301" s="145"/>
    </row>
    <row r="302" spans="1:1" s="133" customFormat="1">
      <c r="A302" s="145"/>
    </row>
    <row r="303" spans="1:1" s="133" customFormat="1">
      <c r="A303" s="145"/>
    </row>
    <row r="304" spans="1:1" s="133" customFormat="1">
      <c r="A304" s="145"/>
    </row>
    <row r="305" spans="1:1" s="133" customFormat="1">
      <c r="A305" s="145"/>
    </row>
    <row r="306" spans="1:1" s="133" customFormat="1">
      <c r="A306" s="145"/>
    </row>
    <row r="307" spans="1:1" s="133" customFormat="1">
      <c r="A307" s="145"/>
    </row>
    <row r="308" spans="1:1" s="133" customFormat="1">
      <c r="A308" s="145"/>
    </row>
    <row r="309" spans="1:1" s="133" customFormat="1">
      <c r="A309" s="145"/>
    </row>
    <row r="310" spans="1:1" s="133" customFormat="1">
      <c r="A310" s="145"/>
    </row>
    <row r="311" spans="1:1" s="133" customFormat="1">
      <c r="A311" s="145"/>
    </row>
    <row r="312" spans="1:1" s="133" customFormat="1">
      <c r="A312" s="145"/>
    </row>
    <row r="313" spans="1:1" s="133" customFormat="1">
      <c r="A313" s="145"/>
    </row>
    <row r="314" spans="1:1" s="133" customFormat="1">
      <c r="A314" s="145"/>
    </row>
    <row r="315" spans="1:1" s="133" customFormat="1">
      <c r="A315" s="145"/>
    </row>
    <row r="316" spans="1:1" s="133" customFormat="1">
      <c r="A316" s="145"/>
    </row>
    <row r="317" spans="1:1" s="133" customFormat="1">
      <c r="A317" s="145"/>
    </row>
    <row r="318" spans="1:1" s="133" customFormat="1">
      <c r="A318" s="145"/>
    </row>
    <row r="319" spans="1:1" s="133" customFormat="1">
      <c r="A319" s="145"/>
    </row>
    <row r="320" spans="1:1" s="133" customFormat="1">
      <c r="A320" s="145"/>
    </row>
    <row r="321" spans="1:1" s="133" customFormat="1">
      <c r="A321" s="145"/>
    </row>
    <row r="322" spans="1:1" s="133" customFormat="1">
      <c r="A322" s="145"/>
    </row>
    <row r="323" spans="1:1" s="133" customFormat="1">
      <c r="A323" s="145"/>
    </row>
    <row r="324" spans="1:1" s="133" customFormat="1">
      <c r="A324" s="145"/>
    </row>
    <row r="325" spans="1:1" s="133" customFormat="1">
      <c r="A325" s="145"/>
    </row>
    <row r="326" spans="1:1" s="133" customFormat="1">
      <c r="A326" s="145"/>
    </row>
    <row r="327" spans="1:1" s="133" customFormat="1">
      <c r="A327" s="145"/>
    </row>
    <row r="328" spans="1:1" s="133" customFormat="1">
      <c r="A328" s="145"/>
    </row>
    <row r="329" spans="1:1" s="133" customFormat="1">
      <c r="A329" s="145"/>
    </row>
    <row r="330" spans="1:1" s="133" customFormat="1">
      <c r="A330" s="145"/>
    </row>
    <row r="331" spans="1:1" s="133" customFormat="1">
      <c r="A331" s="145"/>
    </row>
    <row r="332" spans="1:1" s="133" customFormat="1">
      <c r="A332" s="145"/>
    </row>
    <row r="333" spans="1:1" s="133" customFormat="1">
      <c r="A333" s="145"/>
    </row>
    <row r="334" spans="1:1" s="133" customFormat="1">
      <c r="A334" s="145"/>
    </row>
    <row r="335" spans="1:1" s="133" customFormat="1">
      <c r="A335" s="145"/>
    </row>
    <row r="336" spans="1:1" s="133" customFormat="1">
      <c r="A336" s="145"/>
    </row>
    <row r="337" spans="1:1" s="133" customFormat="1">
      <c r="A337" s="145"/>
    </row>
    <row r="338" spans="1:1" s="133" customFormat="1">
      <c r="A338" s="145"/>
    </row>
    <row r="339" spans="1:1" s="133" customFormat="1">
      <c r="A339" s="145"/>
    </row>
    <row r="340" spans="1:1" s="133" customFormat="1">
      <c r="A340" s="145"/>
    </row>
    <row r="341" spans="1:1" s="133" customFormat="1">
      <c r="A341" s="145"/>
    </row>
    <row r="342" spans="1:1" s="133" customFormat="1">
      <c r="A342" s="145"/>
    </row>
    <row r="343" spans="1:1" s="133" customFormat="1">
      <c r="A343" s="145"/>
    </row>
    <row r="344" spans="1:1" s="133" customFormat="1">
      <c r="A344" s="145"/>
    </row>
    <row r="345" spans="1:1" s="133" customFormat="1">
      <c r="A345" s="145"/>
    </row>
    <row r="346" spans="1:1" s="133" customFormat="1">
      <c r="A346" s="145"/>
    </row>
    <row r="347" spans="1:1" s="133" customFormat="1">
      <c r="A347" s="145"/>
    </row>
    <row r="348" spans="1:1" s="133" customFormat="1">
      <c r="A348" s="145"/>
    </row>
    <row r="349" spans="1:1" s="133" customFormat="1">
      <c r="A349" s="145"/>
    </row>
    <row r="350" spans="1:1" s="133" customFormat="1">
      <c r="A350" s="145"/>
    </row>
    <row r="351" spans="1:1" s="133" customFormat="1">
      <c r="A351" s="145"/>
    </row>
    <row r="352" spans="1:1" s="133" customFormat="1">
      <c r="A352" s="145"/>
    </row>
    <row r="353" spans="1:1" s="133" customFormat="1">
      <c r="A353" s="145"/>
    </row>
    <row r="354" spans="1:1" s="133" customFormat="1">
      <c r="A354" s="145"/>
    </row>
    <row r="355" spans="1:1" s="133" customFormat="1">
      <c r="A355" s="145"/>
    </row>
    <row r="356" spans="1:1" s="133" customFormat="1">
      <c r="A356" s="145"/>
    </row>
    <row r="357" spans="1:1" s="133" customFormat="1">
      <c r="A357" s="145"/>
    </row>
    <row r="358" spans="1:1" s="133" customFormat="1">
      <c r="A358" s="145"/>
    </row>
    <row r="359" spans="1:1" s="133" customFormat="1">
      <c r="A359" s="145"/>
    </row>
    <row r="360" spans="1:1" s="133" customFormat="1">
      <c r="A360" s="145"/>
    </row>
    <row r="361" spans="1:1" s="133" customFormat="1">
      <c r="A361" s="145"/>
    </row>
    <row r="362" spans="1:1" s="133" customFormat="1">
      <c r="A362" s="145"/>
    </row>
    <row r="363" spans="1:1" s="133" customFormat="1">
      <c r="A363" s="145"/>
    </row>
    <row r="364" spans="1:1" s="133" customFormat="1">
      <c r="A364" s="145"/>
    </row>
    <row r="365" spans="1:1" s="133" customFormat="1">
      <c r="A365" s="145"/>
    </row>
    <row r="366" spans="1:1" s="133" customFormat="1">
      <c r="A366" s="145"/>
    </row>
    <row r="367" spans="1:1" s="133" customFormat="1">
      <c r="A367" s="145"/>
    </row>
    <row r="368" spans="1:1" s="133" customFormat="1">
      <c r="A368" s="145"/>
    </row>
    <row r="369" spans="1:1" s="133" customFormat="1">
      <c r="A369" s="145"/>
    </row>
    <row r="370" spans="1:1" s="133" customFormat="1">
      <c r="A370" s="145"/>
    </row>
    <row r="371" spans="1:1" s="133" customFormat="1">
      <c r="A371" s="145"/>
    </row>
    <row r="372" spans="1:1" s="133" customFormat="1">
      <c r="A372" s="145"/>
    </row>
    <row r="373" spans="1:1" s="133" customFormat="1">
      <c r="A373" s="145"/>
    </row>
    <row r="374" spans="1:1" s="133" customFormat="1">
      <c r="A374" s="145"/>
    </row>
    <row r="375" spans="1:1" s="133" customFormat="1">
      <c r="A375" s="145"/>
    </row>
    <row r="376" spans="1:1" s="133" customFormat="1">
      <c r="A376" s="145"/>
    </row>
    <row r="377" spans="1:1" s="133" customFormat="1">
      <c r="A377" s="145"/>
    </row>
    <row r="378" spans="1:1" s="133" customFormat="1">
      <c r="A378" s="145"/>
    </row>
    <row r="379" spans="1:1" s="133" customFormat="1">
      <c r="A379" s="145"/>
    </row>
    <row r="380" spans="1:1" s="133" customFormat="1">
      <c r="A380" s="145"/>
    </row>
    <row r="381" spans="1:1" s="133" customFormat="1">
      <c r="A381" s="145"/>
    </row>
    <row r="382" spans="1:1" s="133" customFormat="1">
      <c r="A382" s="145"/>
    </row>
    <row r="383" spans="1:1" s="133" customFormat="1">
      <c r="A383" s="145"/>
    </row>
    <row r="384" spans="1:1" s="133" customFormat="1">
      <c r="A384" s="145"/>
    </row>
    <row r="385" spans="1:1" s="133" customFormat="1">
      <c r="A385" s="145"/>
    </row>
    <row r="386" spans="1:1" s="133" customFormat="1">
      <c r="A386" s="145"/>
    </row>
    <row r="387" spans="1:1" s="133" customFormat="1">
      <c r="A387" s="145"/>
    </row>
    <row r="388" spans="1:1" s="133" customFormat="1">
      <c r="A388" s="145"/>
    </row>
    <row r="389" spans="1:1" s="133" customFormat="1">
      <c r="A389" s="145"/>
    </row>
    <row r="390" spans="1:1" s="133" customFormat="1">
      <c r="A390" s="145"/>
    </row>
    <row r="391" spans="1:1" s="133" customFormat="1">
      <c r="A391" s="145"/>
    </row>
    <row r="392" spans="1:1" s="133" customFormat="1">
      <c r="A392" s="145"/>
    </row>
    <row r="393" spans="1:1" s="133" customFormat="1">
      <c r="A393" s="145"/>
    </row>
    <row r="394" spans="1:1" s="133" customFormat="1">
      <c r="A394" s="145"/>
    </row>
    <row r="395" spans="1:1" s="133" customFormat="1">
      <c r="A395" s="145"/>
    </row>
    <row r="396" spans="1:1" s="133" customFormat="1">
      <c r="A396" s="145"/>
    </row>
    <row r="397" spans="1:1" s="133" customFormat="1">
      <c r="A397" s="145"/>
    </row>
    <row r="398" spans="1:1" s="133" customFormat="1">
      <c r="A398" s="145"/>
    </row>
    <row r="399" spans="1:1" s="133" customFormat="1">
      <c r="A399" s="145"/>
    </row>
    <row r="400" spans="1:1" s="133" customFormat="1">
      <c r="A400" s="145"/>
    </row>
    <row r="401" spans="1:1" s="133" customFormat="1">
      <c r="A401" s="145"/>
    </row>
    <row r="402" spans="1:1" s="133" customFormat="1">
      <c r="A402" s="145"/>
    </row>
    <row r="403" spans="1:1" s="133" customFormat="1">
      <c r="A403" s="145"/>
    </row>
    <row r="404" spans="1:1" s="133" customFormat="1">
      <c r="A404" s="145"/>
    </row>
    <row r="405" spans="1:1" s="133" customFormat="1">
      <c r="A405" s="145"/>
    </row>
    <row r="406" spans="1:1" s="133" customFormat="1">
      <c r="A406" s="145"/>
    </row>
    <row r="407" spans="1:1" s="133" customFormat="1">
      <c r="A407" s="145"/>
    </row>
    <row r="408" spans="1:1" s="133" customFormat="1">
      <c r="A408" s="145"/>
    </row>
    <row r="409" spans="1:1" s="133" customFormat="1">
      <c r="A409" s="145"/>
    </row>
    <row r="410" spans="1:1" s="133" customFormat="1">
      <c r="A410" s="145"/>
    </row>
    <row r="411" spans="1:1" s="133" customFormat="1">
      <c r="A411" s="145"/>
    </row>
    <row r="412" spans="1:1" s="133" customFormat="1">
      <c r="A412" s="145"/>
    </row>
    <row r="413" spans="1:1" s="133" customFormat="1">
      <c r="A413" s="145"/>
    </row>
    <row r="414" spans="1:1" s="133" customFormat="1">
      <c r="A414" s="145"/>
    </row>
    <row r="415" spans="1:1" s="133" customFormat="1">
      <c r="A415" s="145"/>
    </row>
    <row r="416" spans="1:1" s="133" customFormat="1">
      <c r="A416" s="145"/>
    </row>
    <row r="417" spans="1:1" s="133" customFormat="1">
      <c r="A417" s="145"/>
    </row>
    <row r="418" spans="1:1" s="133" customFormat="1">
      <c r="A418" s="145"/>
    </row>
    <row r="419" spans="1:1" s="133" customFormat="1">
      <c r="A419" s="145"/>
    </row>
    <row r="420" spans="1:1" s="133" customFormat="1">
      <c r="A420" s="145"/>
    </row>
    <row r="421" spans="1:1" s="133" customFormat="1">
      <c r="A421" s="145"/>
    </row>
    <row r="422" spans="1:1" s="133" customFormat="1">
      <c r="A422" s="145"/>
    </row>
    <row r="423" spans="1:1" s="133" customFormat="1">
      <c r="A423" s="145"/>
    </row>
    <row r="424" spans="1:1" s="133" customFormat="1">
      <c r="A424" s="145"/>
    </row>
    <row r="425" spans="1:1" s="133" customFormat="1">
      <c r="A425" s="145"/>
    </row>
    <row r="426" spans="1:1" s="133" customFormat="1">
      <c r="A426" s="145"/>
    </row>
    <row r="427" spans="1:1" s="133" customFormat="1">
      <c r="A427" s="145"/>
    </row>
    <row r="428" spans="1:1" s="133" customFormat="1">
      <c r="A428" s="145"/>
    </row>
    <row r="429" spans="1:1" s="133" customFormat="1">
      <c r="A429" s="145"/>
    </row>
    <row r="430" spans="1:1" s="133" customFormat="1">
      <c r="A430" s="145"/>
    </row>
    <row r="431" spans="1:1" s="133" customFormat="1">
      <c r="A431" s="145"/>
    </row>
    <row r="432" spans="1:1" s="133" customFormat="1">
      <c r="A432" s="145"/>
    </row>
    <row r="433" spans="1:1" s="133" customFormat="1">
      <c r="A433" s="145"/>
    </row>
    <row r="434" spans="1:1" s="133" customFormat="1">
      <c r="A434" s="145"/>
    </row>
    <row r="435" spans="1:1" s="133" customFormat="1">
      <c r="A435" s="145"/>
    </row>
    <row r="436" spans="1:1" s="133" customFormat="1">
      <c r="A436" s="145"/>
    </row>
    <row r="437" spans="1:1" s="133" customFormat="1">
      <c r="A437" s="145"/>
    </row>
    <row r="438" spans="1:1" s="133" customFormat="1">
      <c r="A438" s="145"/>
    </row>
    <row r="439" spans="1:1" s="133" customFormat="1">
      <c r="A439" s="145"/>
    </row>
    <row r="440" spans="1:1" s="133" customFormat="1">
      <c r="A440" s="145"/>
    </row>
    <row r="441" spans="1:1" s="133" customFormat="1">
      <c r="A441" s="145"/>
    </row>
    <row r="442" spans="1:1" s="133" customFormat="1">
      <c r="A442" s="145"/>
    </row>
    <row r="443" spans="1:1" s="133" customFormat="1">
      <c r="A443" s="145"/>
    </row>
    <row r="444" spans="1:1" s="133" customFormat="1">
      <c r="A444" s="145"/>
    </row>
    <row r="445" spans="1:1" s="133" customFormat="1">
      <c r="A445" s="145"/>
    </row>
    <row r="446" spans="1:1" s="133" customFormat="1">
      <c r="A446" s="145"/>
    </row>
    <row r="447" spans="1:1" s="133" customFormat="1">
      <c r="A447" s="145"/>
    </row>
    <row r="448" spans="1:1" s="133" customFormat="1">
      <c r="A448" s="145"/>
    </row>
    <row r="449" spans="1:1" s="133" customFormat="1">
      <c r="A449" s="145"/>
    </row>
    <row r="450" spans="1:1" s="133" customFormat="1">
      <c r="A450" s="145"/>
    </row>
    <row r="451" spans="1:1" s="133" customFormat="1">
      <c r="A451" s="145"/>
    </row>
    <row r="452" spans="1:1" s="133" customFormat="1">
      <c r="A452" s="145"/>
    </row>
    <row r="453" spans="1:1" s="133" customFormat="1">
      <c r="A453" s="145"/>
    </row>
    <row r="454" spans="1:1" s="133" customFormat="1">
      <c r="A454" s="145"/>
    </row>
    <row r="455" spans="1:1" s="133" customFormat="1">
      <c r="A455" s="145"/>
    </row>
    <row r="456" spans="1:1" s="133" customFormat="1">
      <c r="A456" s="145"/>
    </row>
    <row r="457" spans="1:1" s="133" customFormat="1">
      <c r="A457" s="145"/>
    </row>
    <row r="458" spans="1:1" s="133" customFormat="1">
      <c r="A458" s="145"/>
    </row>
    <row r="459" spans="1:1" s="133" customFormat="1">
      <c r="A459" s="145"/>
    </row>
    <row r="460" spans="1:1" s="133" customFormat="1">
      <c r="A460" s="145"/>
    </row>
    <row r="461" spans="1:1" s="133" customFormat="1">
      <c r="A461" s="145"/>
    </row>
    <row r="462" spans="1:1" s="133" customFormat="1">
      <c r="A462" s="145"/>
    </row>
    <row r="463" spans="1:1" s="133" customFormat="1">
      <c r="A463" s="145"/>
    </row>
    <row r="464" spans="1:1" s="133" customFormat="1">
      <c r="A464" s="145"/>
    </row>
    <row r="465" spans="1:1" s="133" customFormat="1">
      <c r="A465" s="145"/>
    </row>
    <row r="466" spans="1:1" s="133" customFormat="1">
      <c r="A466" s="145"/>
    </row>
    <row r="467" spans="1:1" s="133" customFormat="1">
      <c r="A467" s="145"/>
    </row>
    <row r="468" spans="1:1" s="133" customFormat="1">
      <c r="A468" s="145"/>
    </row>
    <row r="469" spans="1:1" s="133" customFormat="1">
      <c r="A469" s="145"/>
    </row>
    <row r="470" spans="1:1" s="133" customFormat="1">
      <c r="A470" s="145"/>
    </row>
    <row r="471" spans="1:1" s="133" customFormat="1">
      <c r="A471" s="145"/>
    </row>
    <row r="472" spans="1:1" s="133" customFormat="1">
      <c r="A472" s="145"/>
    </row>
    <row r="473" spans="1:1" s="133" customFormat="1">
      <c r="A473" s="145"/>
    </row>
    <row r="474" spans="1:1" s="133" customFormat="1">
      <c r="A474" s="145"/>
    </row>
    <row r="475" spans="1:1" s="133" customFormat="1">
      <c r="A475" s="145"/>
    </row>
    <row r="476" spans="1:1" s="133" customFormat="1">
      <c r="A476" s="145"/>
    </row>
    <row r="477" spans="1:1" s="133" customFormat="1">
      <c r="A477" s="145"/>
    </row>
    <row r="478" spans="1:1" s="133" customFormat="1">
      <c r="A478" s="145"/>
    </row>
    <row r="479" spans="1:1" s="133" customFormat="1">
      <c r="A479" s="145"/>
    </row>
    <row r="480" spans="1:1" s="133" customFormat="1">
      <c r="A480" s="145"/>
    </row>
    <row r="481" spans="1:1" s="133" customFormat="1">
      <c r="A481" s="145"/>
    </row>
    <row r="482" spans="1:1" s="133" customFormat="1">
      <c r="A482" s="145"/>
    </row>
    <row r="483" spans="1:1" s="133" customFormat="1">
      <c r="A483" s="145"/>
    </row>
    <row r="484" spans="1:1" s="133" customFormat="1">
      <c r="A484" s="145"/>
    </row>
    <row r="485" spans="1:1" s="133" customFormat="1">
      <c r="A485" s="145"/>
    </row>
    <row r="486" spans="1:1" s="133" customFormat="1">
      <c r="A486" s="145"/>
    </row>
    <row r="487" spans="1:1" s="133" customFormat="1">
      <c r="A487" s="145"/>
    </row>
    <row r="488" spans="1:1" s="133" customFormat="1">
      <c r="A488" s="145"/>
    </row>
    <row r="489" spans="1:1" s="133" customFormat="1">
      <c r="A489" s="145"/>
    </row>
    <row r="490" spans="1:1" s="133" customFormat="1">
      <c r="A490" s="145"/>
    </row>
    <row r="491" spans="1:1" s="133" customFormat="1">
      <c r="A491" s="145"/>
    </row>
    <row r="492" spans="1:1" s="133" customFormat="1">
      <c r="A492" s="145"/>
    </row>
    <row r="493" spans="1:1" s="133" customFormat="1">
      <c r="A493" s="145"/>
    </row>
    <row r="494" spans="1:1" s="133" customFormat="1">
      <c r="A494" s="145"/>
    </row>
    <row r="495" spans="1:1" s="133" customFormat="1">
      <c r="A495" s="145"/>
    </row>
    <row r="496" spans="1:1" s="133" customFormat="1">
      <c r="A496" s="145"/>
    </row>
    <row r="497" spans="1:1" s="133" customFormat="1">
      <c r="A497" s="145"/>
    </row>
    <row r="498" spans="1:1" s="133" customFormat="1">
      <c r="A498" s="145"/>
    </row>
    <row r="499" spans="1:1" s="133" customFormat="1">
      <c r="A499" s="145"/>
    </row>
    <row r="500" spans="1:1" s="133" customFormat="1">
      <c r="A500" s="145"/>
    </row>
    <row r="501" spans="1:1" s="133" customFormat="1">
      <c r="A501" s="145"/>
    </row>
    <row r="502" spans="1:1" s="133" customFormat="1">
      <c r="A502" s="145"/>
    </row>
    <row r="503" spans="1:1" s="133" customFormat="1">
      <c r="A503" s="145"/>
    </row>
    <row r="504" spans="1:1" s="133" customFormat="1">
      <c r="A504" s="145"/>
    </row>
    <row r="505" spans="1:1" s="133" customFormat="1">
      <c r="A505" s="145"/>
    </row>
    <row r="506" spans="1:1" s="133" customFormat="1">
      <c r="A506" s="145"/>
    </row>
    <row r="507" spans="1:1" s="133" customFormat="1">
      <c r="A507" s="145"/>
    </row>
    <row r="508" spans="1:1" s="133" customFormat="1">
      <c r="A508" s="145"/>
    </row>
    <row r="509" spans="1:1" s="133" customFormat="1">
      <c r="A509" s="145"/>
    </row>
    <row r="510" spans="1:1" s="133" customFormat="1">
      <c r="A510" s="145"/>
    </row>
    <row r="511" spans="1:1" s="133" customFormat="1">
      <c r="A511" s="145"/>
    </row>
    <row r="512" spans="1:1" s="133" customFormat="1">
      <c r="A512" s="145"/>
    </row>
    <row r="513" spans="1:1" s="133" customFormat="1">
      <c r="A513" s="145"/>
    </row>
    <row r="514" spans="1:1" s="133" customFormat="1">
      <c r="A514" s="145"/>
    </row>
    <row r="515" spans="1:1" s="133" customFormat="1">
      <c r="A515" s="145"/>
    </row>
    <row r="516" spans="1:1" s="133" customFormat="1">
      <c r="A516" s="145"/>
    </row>
    <row r="517" spans="1:1" s="133" customFormat="1">
      <c r="A517" s="145"/>
    </row>
    <row r="518" spans="1:1" s="133" customFormat="1">
      <c r="A518" s="145"/>
    </row>
    <row r="519" spans="1:1" s="133" customFormat="1">
      <c r="A519" s="145"/>
    </row>
    <row r="520" spans="1:1" s="133" customFormat="1">
      <c r="A520" s="145"/>
    </row>
    <row r="521" spans="1:1" s="133" customFormat="1">
      <c r="A521" s="145"/>
    </row>
    <row r="522" spans="1:1" s="133" customFormat="1">
      <c r="A522" s="145"/>
    </row>
    <row r="523" spans="1:1" s="133" customFormat="1">
      <c r="A523" s="145"/>
    </row>
    <row r="524" spans="1:1" s="133" customFormat="1">
      <c r="A524" s="145"/>
    </row>
    <row r="525" spans="1:1" s="133" customFormat="1">
      <c r="A525" s="145"/>
    </row>
    <row r="526" spans="1:1" s="133" customFormat="1">
      <c r="A526" s="145"/>
    </row>
    <row r="527" spans="1:1" s="133" customFormat="1">
      <c r="A527" s="145"/>
    </row>
    <row r="528" spans="1:1" s="133" customFormat="1">
      <c r="A528" s="145"/>
    </row>
    <row r="529" spans="1:1" s="133" customFormat="1">
      <c r="A529" s="145"/>
    </row>
    <row r="530" spans="1:1" s="133" customFormat="1">
      <c r="A530" s="145"/>
    </row>
    <row r="531" spans="1:1" s="133" customFormat="1">
      <c r="A531" s="145"/>
    </row>
    <row r="532" spans="1:1" s="133" customFormat="1">
      <c r="A532" s="145"/>
    </row>
    <row r="533" spans="1:1" s="133" customFormat="1">
      <c r="A533" s="145"/>
    </row>
    <row r="534" spans="1:1" s="133" customFormat="1">
      <c r="A534" s="145"/>
    </row>
    <row r="535" spans="1:1" s="133" customFormat="1">
      <c r="A535" s="145"/>
    </row>
    <row r="536" spans="1:1" s="133" customFormat="1">
      <c r="A536" s="145"/>
    </row>
    <row r="537" spans="1:1" s="133" customFormat="1">
      <c r="A537" s="145"/>
    </row>
    <row r="538" spans="1:1" s="133" customFormat="1">
      <c r="A538" s="145"/>
    </row>
    <row r="539" spans="1:1" s="133" customFormat="1">
      <c r="A539" s="145"/>
    </row>
    <row r="540" spans="1:1" s="133" customFormat="1">
      <c r="A540" s="145"/>
    </row>
    <row r="541" spans="1:1" s="133" customFormat="1">
      <c r="A541" s="145"/>
    </row>
    <row r="542" spans="1:1" s="133" customFormat="1">
      <c r="A542" s="145"/>
    </row>
    <row r="543" spans="1:1" s="133" customFormat="1">
      <c r="A543" s="145"/>
    </row>
    <row r="544" spans="1:1" s="133" customFormat="1">
      <c r="A544" s="145"/>
    </row>
    <row r="545" spans="1:1" s="133" customFormat="1">
      <c r="A545" s="145"/>
    </row>
    <row r="546" spans="1:1" s="133" customFormat="1">
      <c r="A546" s="145"/>
    </row>
    <row r="547" spans="1:1" s="133" customFormat="1">
      <c r="A547" s="145"/>
    </row>
    <row r="548" spans="1:1" s="133" customFormat="1">
      <c r="A548" s="145"/>
    </row>
    <row r="549" spans="1:1" s="133" customFormat="1">
      <c r="A549" s="145"/>
    </row>
    <row r="550" spans="1:1" s="133" customFormat="1">
      <c r="A550" s="145"/>
    </row>
    <row r="551" spans="1:1" s="133" customFormat="1">
      <c r="A551" s="145"/>
    </row>
    <row r="552" spans="1:1" s="133" customFormat="1">
      <c r="A552" s="145"/>
    </row>
    <row r="553" spans="1:1" s="133" customFormat="1">
      <c r="A553" s="145"/>
    </row>
    <row r="554" spans="1:1" s="133" customFormat="1">
      <c r="A554" s="145"/>
    </row>
    <row r="555" spans="1:1" s="133" customFormat="1">
      <c r="A555" s="145"/>
    </row>
    <row r="556" spans="1:1" s="133" customFormat="1">
      <c r="A556" s="145"/>
    </row>
    <row r="557" spans="1:1" s="133" customFormat="1">
      <c r="A557" s="145"/>
    </row>
    <row r="558" spans="1:1" s="133" customFormat="1">
      <c r="A558" s="145"/>
    </row>
    <row r="559" spans="1:1" s="133" customFormat="1">
      <c r="A559" s="145"/>
    </row>
    <row r="560" spans="1:1" s="133" customFormat="1">
      <c r="A560" s="145"/>
    </row>
    <row r="561" spans="1:1" s="133" customFormat="1">
      <c r="A561" s="145"/>
    </row>
    <row r="562" spans="1:1" s="133" customFormat="1">
      <c r="A562" s="145"/>
    </row>
    <row r="563" spans="1:1" s="133" customFormat="1">
      <c r="A563" s="145"/>
    </row>
    <row r="564" spans="1:1" s="133" customFormat="1">
      <c r="A564" s="145"/>
    </row>
    <row r="565" spans="1:1" s="133" customFormat="1">
      <c r="A565" s="145"/>
    </row>
    <row r="566" spans="1:1" s="133" customFormat="1">
      <c r="A566" s="145"/>
    </row>
    <row r="567" spans="1:1" s="133" customFormat="1">
      <c r="A567" s="145"/>
    </row>
    <row r="568" spans="1:1" s="133" customFormat="1">
      <c r="A568" s="145"/>
    </row>
    <row r="569" spans="1:1" s="133" customFormat="1">
      <c r="A569" s="145"/>
    </row>
    <row r="570" spans="1:1" s="133" customFormat="1">
      <c r="A570" s="145"/>
    </row>
    <row r="571" spans="1:1" s="133" customFormat="1">
      <c r="A571" s="145"/>
    </row>
    <row r="572" spans="1:1" s="133" customFormat="1">
      <c r="A572" s="145"/>
    </row>
    <row r="573" spans="1:1" s="133" customFormat="1">
      <c r="A573" s="145"/>
    </row>
    <row r="574" spans="1:1" s="133" customFormat="1">
      <c r="A574" s="145"/>
    </row>
    <row r="575" spans="1:1" s="133" customFormat="1">
      <c r="A575" s="145"/>
    </row>
    <row r="576" spans="1:1" s="133" customFormat="1">
      <c r="A576" s="145"/>
    </row>
    <row r="577" spans="1:1" s="133" customFormat="1">
      <c r="A577" s="145"/>
    </row>
    <row r="578" spans="1:1" s="133" customFormat="1">
      <c r="A578" s="145"/>
    </row>
    <row r="579" spans="1:1" s="133" customFormat="1">
      <c r="A579" s="145"/>
    </row>
    <row r="580" spans="1:1" s="133" customFormat="1">
      <c r="A580" s="145"/>
    </row>
    <row r="581" spans="1:1" s="133" customFormat="1">
      <c r="A581" s="145"/>
    </row>
    <row r="582" spans="1:1" s="133" customFormat="1">
      <c r="A582" s="145"/>
    </row>
    <row r="583" spans="1:1" s="133" customFormat="1">
      <c r="A583" s="145"/>
    </row>
    <row r="584" spans="1:1" s="133" customFormat="1">
      <c r="A584" s="145"/>
    </row>
    <row r="585" spans="1:1" s="133" customFormat="1">
      <c r="A585" s="145"/>
    </row>
    <row r="586" spans="1:1" s="133" customFormat="1">
      <c r="A586" s="145"/>
    </row>
    <row r="587" spans="1:1" s="133" customFormat="1">
      <c r="A587" s="145"/>
    </row>
    <row r="588" spans="1:1" s="133" customFormat="1">
      <c r="A588" s="145"/>
    </row>
    <row r="589" spans="1:1" s="133" customFormat="1">
      <c r="A589" s="145"/>
    </row>
    <row r="590" spans="1:1" s="133" customFormat="1">
      <c r="A590" s="145"/>
    </row>
    <row r="591" spans="1:1" s="133" customFormat="1">
      <c r="A591" s="145"/>
    </row>
    <row r="592" spans="1:1" s="133" customFormat="1">
      <c r="A592" s="145"/>
    </row>
    <row r="593" spans="1:1" s="133" customFormat="1">
      <c r="A593" s="145"/>
    </row>
    <row r="594" spans="1:1" s="133" customFormat="1">
      <c r="A594" s="145"/>
    </row>
    <row r="595" spans="1:1" s="133" customFormat="1">
      <c r="A595" s="145"/>
    </row>
    <row r="596" spans="1:1" s="133" customFormat="1">
      <c r="A596" s="145"/>
    </row>
    <row r="597" spans="1:1" s="133" customFormat="1">
      <c r="A597" s="145"/>
    </row>
    <row r="598" spans="1:1" s="133" customFormat="1">
      <c r="A598" s="145"/>
    </row>
    <row r="599" spans="1:1" s="133" customFormat="1">
      <c r="A599" s="145"/>
    </row>
    <row r="600" spans="1:1" s="133" customFormat="1">
      <c r="A600" s="145"/>
    </row>
    <row r="601" spans="1:1" s="133" customFormat="1">
      <c r="A601" s="145"/>
    </row>
    <row r="602" spans="1:1" s="133" customFormat="1">
      <c r="A602" s="145"/>
    </row>
    <row r="603" spans="1:1" s="133" customFormat="1">
      <c r="A603" s="145"/>
    </row>
    <row r="604" spans="1:1" s="133" customFormat="1">
      <c r="A604" s="145"/>
    </row>
    <row r="605" spans="1:1" s="133" customFormat="1">
      <c r="A605" s="145"/>
    </row>
    <row r="606" spans="1:1" s="133" customFormat="1">
      <c r="A606" s="145"/>
    </row>
    <row r="607" spans="1:1" s="133" customFormat="1">
      <c r="A607" s="145"/>
    </row>
    <row r="608" spans="1:1" s="133" customFormat="1">
      <c r="A608" s="145"/>
    </row>
    <row r="609" spans="1:1" s="133" customFormat="1">
      <c r="A609" s="145"/>
    </row>
    <row r="610" spans="1:1" s="133" customFormat="1">
      <c r="A610" s="145"/>
    </row>
    <row r="611" spans="1:1" s="133" customFormat="1">
      <c r="A611" s="145"/>
    </row>
    <row r="612" spans="1:1" s="133" customFormat="1">
      <c r="A612" s="145"/>
    </row>
    <row r="613" spans="1:1" s="133" customFormat="1">
      <c r="A613" s="145"/>
    </row>
    <row r="614" spans="1:1" s="133" customFormat="1">
      <c r="A614" s="145"/>
    </row>
    <row r="615" spans="1:1" s="133" customFormat="1">
      <c r="A615" s="145"/>
    </row>
    <row r="616" spans="1:1" s="133" customFormat="1">
      <c r="A616" s="145"/>
    </row>
    <row r="617" spans="1:1" s="133" customFormat="1">
      <c r="A617" s="145"/>
    </row>
    <row r="618" spans="1:1" s="133" customFormat="1">
      <c r="A618" s="145"/>
    </row>
    <row r="619" spans="1:1" s="133" customFormat="1">
      <c r="A619" s="145"/>
    </row>
    <row r="620" spans="1:1" s="133" customFormat="1">
      <c r="A620" s="145"/>
    </row>
    <row r="621" spans="1:1" s="133" customFormat="1">
      <c r="A621" s="145"/>
    </row>
    <row r="622" spans="1:1" s="133" customFormat="1">
      <c r="A622" s="145"/>
    </row>
    <row r="623" spans="1:1" s="133" customFormat="1">
      <c r="A623" s="145"/>
    </row>
    <row r="624" spans="1:1" s="133" customFormat="1">
      <c r="A624" s="145"/>
    </row>
    <row r="625" spans="1:1" s="133" customFormat="1">
      <c r="A625" s="145"/>
    </row>
    <row r="626" spans="1:1" s="133" customFormat="1">
      <c r="A626" s="145"/>
    </row>
    <row r="627" spans="1:1" s="133" customFormat="1">
      <c r="A627" s="145"/>
    </row>
    <row r="628" spans="1:1" s="133" customFormat="1">
      <c r="A628" s="145"/>
    </row>
    <row r="629" spans="1:1" s="133" customFormat="1">
      <c r="A629" s="145"/>
    </row>
    <row r="630" spans="1:1" s="133" customFormat="1">
      <c r="A630" s="145"/>
    </row>
    <row r="631" spans="1:1" s="133" customFormat="1">
      <c r="A631" s="145"/>
    </row>
    <row r="632" spans="1:1" s="133" customFormat="1">
      <c r="A632" s="145"/>
    </row>
    <row r="633" spans="1:1" s="133" customFormat="1">
      <c r="A633" s="145"/>
    </row>
    <row r="634" spans="1:1" s="133" customFormat="1">
      <c r="A634" s="145"/>
    </row>
    <row r="635" spans="1:1" s="133" customFormat="1">
      <c r="A635" s="145"/>
    </row>
    <row r="636" spans="1:1" s="133" customFormat="1">
      <c r="A636" s="145"/>
    </row>
    <row r="637" spans="1:1" s="133" customFormat="1">
      <c r="A637" s="145"/>
    </row>
    <row r="638" spans="1:1" s="133" customFormat="1">
      <c r="A638" s="145"/>
    </row>
    <row r="639" spans="1:1" s="133" customFormat="1">
      <c r="A639" s="145"/>
    </row>
    <row r="640" spans="1:1" s="133" customFormat="1">
      <c r="A640" s="145"/>
    </row>
    <row r="641" spans="1:1" s="133" customFormat="1">
      <c r="A641" s="145"/>
    </row>
    <row r="642" spans="1:1" s="133" customFormat="1">
      <c r="A642" s="145"/>
    </row>
    <row r="643" spans="1:1" s="133" customFormat="1">
      <c r="A643" s="145"/>
    </row>
    <row r="644" spans="1:1" s="133" customFormat="1">
      <c r="A644" s="145"/>
    </row>
    <row r="645" spans="1:1" s="133" customFormat="1">
      <c r="A645" s="145"/>
    </row>
    <row r="646" spans="1:1" s="133" customFormat="1">
      <c r="A646" s="145"/>
    </row>
    <row r="647" spans="1:1" s="133" customFormat="1">
      <c r="A647" s="145"/>
    </row>
    <row r="648" spans="1:1" s="133" customFormat="1">
      <c r="A648" s="145"/>
    </row>
    <row r="649" spans="1:1" s="133" customFormat="1">
      <c r="A649" s="145"/>
    </row>
    <row r="650" spans="1:1" s="133" customFormat="1">
      <c r="A650" s="145"/>
    </row>
    <row r="651" spans="1:1" s="133" customFormat="1">
      <c r="A651" s="145"/>
    </row>
    <row r="652" spans="1:1" s="133" customFormat="1">
      <c r="A652" s="145"/>
    </row>
    <row r="653" spans="1:1" s="133" customFormat="1">
      <c r="A653" s="145"/>
    </row>
    <row r="654" spans="1:1" s="133" customFormat="1">
      <c r="A654" s="145"/>
    </row>
    <row r="655" spans="1:1" s="133" customFormat="1">
      <c r="A655" s="145"/>
    </row>
    <row r="656" spans="1:1" s="133" customFormat="1">
      <c r="A656" s="145"/>
    </row>
    <row r="657" spans="1:1" s="133" customFormat="1">
      <c r="A657" s="145"/>
    </row>
    <row r="658" spans="1:1" s="133" customFormat="1">
      <c r="A658" s="145"/>
    </row>
    <row r="659" spans="1:1" s="133" customFormat="1">
      <c r="A659" s="145"/>
    </row>
    <row r="660" spans="1:1" s="133" customFormat="1">
      <c r="A660" s="145"/>
    </row>
    <row r="661" spans="1:1" s="133" customFormat="1">
      <c r="A661" s="145"/>
    </row>
    <row r="662" spans="1:1" s="133" customFormat="1">
      <c r="A662" s="145"/>
    </row>
    <row r="663" spans="1:1" s="133" customFormat="1">
      <c r="A663" s="145"/>
    </row>
    <row r="664" spans="1:1" s="133" customFormat="1">
      <c r="A664" s="145"/>
    </row>
    <row r="665" spans="1:1" s="133" customFormat="1">
      <c r="A665" s="145"/>
    </row>
    <row r="666" spans="1:1" s="133" customFormat="1">
      <c r="A666" s="145"/>
    </row>
    <row r="667" spans="1:1" s="133" customFormat="1">
      <c r="A667" s="14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H1" sqref="H1"/>
    </sheetView>
  </sheetViews>
  <sheetFormatPr defaultColWidth="12.28515625" defaultRowHeight="12.75"/>
  <cols>
    <col min="1" max="1" width="5.42578125" style="147" customWidth="1"/>
    <col min="2" max="2" width="22.28515625" style="129" customWidth="1"/>
    <col min="3" max="4" width="12.28515625" style="129"/>
    <col min="5" max="5" width="13.42578125" style="129" customWidth="1"/>
    <col min="6" max="8" width="12.28515625" style="129"/>
    <col min="9" max="9" width="13.28515625" style="129" customWidth="1"/>
    <col min="10" max="12" width="12.28515625" style="129"/>
    <col min="13" max="22" width="14.28515625" style="129" customWidth="1"/>
    <col min="23" max="31" width="16.7109375" style="129" customWidth="1"/>
    <col min="32" max="51" width="15.140625" style="129" customWidth="1"/>
    <col min="52" max="16384" width="12.28515625" style="129"/>
  </cols>
  <sheetData>
    <row r="1" spans="1:51" s="133" customFormat="1" ht="15.75">
      <c r="A1" s="280" t="s">
        <v>1011</v>
      </c>
      <c r="B1" s="127"/>
      <c r="C1" s="128"/>
      <c r="D1" s="128"/>
      <c r="E1" s="128"/>
      <c r="F1" s="128"/>
      <c r="G1" s="129"/>
      <c r="H1" s="184" t="s">
        <v>313</v>
      </c>
      <c r="I1" s="184"/>
      <c r="J1" s="131"/>
      <c r="K1" s="129"/>
      <c r="L1" s="132"/>
      <c r="M1" s="129"/>
      <c r="N1" s="129"/>
      <c r="O1" s="129"/>
      <c r="P1" s="129"/>
      <c r="Q1" s="129"/>
      <c r="R1" s="129"/>
      <c r="S1" s="129"/>
      <c r="T1" s="129"/>
      <c r="U1" s="129"/>
      <c r="V1" s="129"/>
      <c r="W1" s="129"/>
      <c r="X1" s="129"/>
      <c r="Y1" s="129"/>
      <c r="Z1" s="129"/>
      <c r="AA1" s="129"/>
      <c r="AB1" s="129"/>
      <c r="AC1" s="129"/>
      <c r="AD1" s="129"/>
      <c r="AE1" s="129"/>
      <c r="AF1" s="129"/>
      <c r="AG1" s="148"/>
      <c r="AH1" s="148"/>
      <c r="AI1" s="148"/>
      <c r="AJ1" s="262"/>
      <c r="AK1" s="129"/>
      <c r="AL1" s="129"/>
      <c r="AM1" s="129"/>
      <c r="AN1" s="129"/>
      <c r="AO1" s="129"/>
      <c r="AP1" s="129"/>
      <c r="AQ1" s="129"/>
      <c r="AR1" s="129"/>
      <c r="AS1" s="129"/>
      <c r="AT1" s="129"/>
      <c r="AU1" s="129"/>
      <c r="AV1" s="129"/>
      <c r="AW1" s="129"/>
      <c r="AX1" s="129"/>
      <c r="AY1" s="129"/>
    </row>
    <row r="2" spans="1:51" s="133" customFormat="1" ht="15.75">
      <c r="A2" s="218" t="s">
        <v>1009</v>
      </c>
      <c r="B2" s="110"/>
      <c r="C2" s="110"/>
      <c r="D2" s="128"/>
      <c r="E2" s="128"/>
      <c r="F2" s="128"/>
      <c r="G2" s="130"/>
      <c r="H2" s="257" t="s">
        <v>45</v>
      </c>
      <c r="I2" s="77"/>
      <c r="J2" s="131"/>
      <c r="K2" s="129"/>
      <c r="L2" s="129"/>
      <c r="M2" s="129"/>
      <c r="N2" s="129"/>
      <c r="O2" s="129"/>
      <c r="P2" s="129"/>
      <c r="Q2" s="129"/>
      <c r="R2" s="129"/>
      <c r="S2" s="129"/>
      <c r="T2" s="129"/>
      <c r="U2" s="129"/>
      <c r="V2" s="129"/>
      <c r="W2" s="129"/>
      <c r="X2" s="129"/>
      <c r="Y2" s="129"/>
      <c r="Z2" s="129"/>
      <c r="AA2" s="129"/>
      <c r="AB2" s="129"/>
      <c r="AC2" s="129"/>
      <c r="AD2" s="129"/>
      <c r="AE2" s="129"/>
      <c r="AF2" s="129"/>
      <c r="AG2" s="151"/>
      <c r="AH2" s="148"/>
      <c r="AI2" s="148"/>
      <c r="AJ2" s="262"/>
      <c r="AK2" s="129"/>
      <c r="AL2" s="129"/>
      <c r="AM2" s="129"/>
      <c r="AN2" s="129"/>
      <c r="AO2" s="129"/>
      <c r="AP2" s="129"/>
      <c r="AQ2" s="129"/>
      <c r="AR2" s="129"/>
      <c r="AS2" s="129"/>
      <c r="AT2" s="129"/>
      <c r="AU2" s="129"/>
      <c r="AV2" s="129"/>
      <c r="AW2" s="129"/>
      <c r="AX2" s="129"/>
      <c r="AY2" s="129"/>
    </row>
    <row r="3" spans="1:51" s="134" customFormat="1" ht="13.5" customHeight="1">
      <c r="A3" s="1406" t="s">
        <v>580</v>
      </c>
      <c r="B3" s="1407"/>
      <c r="C3" s="1412" t="s">
        <v>695</v>
      </c>
      <c r="D3" s="1413"/>
      <c r="E3" s="1413"/>
      <c r="F3" s="1413"/>
      <c r="G3" s="1413"/>
      <c r="H3" s="1413"/>
      <c r="I3" s="1413"/>
      <c r="J3" s="1413"/>
      <c r="K3" s="1413"/>
      <c r="L3" s="1414"/>
    </row>
    <row r="4" spans="1:51" s="136" customFormat="1" ht="13.5" customHeight="1">
      <c r="A4" s="1408"/>
      <c r="B4" s="1409"/>
      <c r="C4" s="1415" t="s">
        <v>676</v>
      </c>
      <c r="D4" s="1412" t="s">
        <v>684</v>
      </c>
      <c r="E4" s="1420"/>
      <c r="F4" s="1420"/>
      <c r="G4" s="1420"/>
      <c r="H4" s="1412" t="s">
        <v>692</v>
      </c>
      <c r="I4" s="1420"/>
      <c r="J4" s="1420"/>
      <c r="K4" s="1420"/>
      <c r="L4" s="1421"/>
    </row>
    <row r="5" spans="1:51" s="134" customFormat="1" ht="98.25" customHeight="1">
      <c r="A5" s="1410"/>
      <c r="B5" s="1411"/>
      <c r="C5" s="1413"/>
      <c r="D5" s="135" t="s">
        <v>677</v>
      </c>
      <c r="E5" s="135" t="s">
        <v>689</v>
      </c>
      <c r="F5" s="135" t="s">
        <v>688</v>
      </c>
      <c r="G5" s="135" t="s">
        <v>680</v>
      </c>
      <c r="H5" s="135" t="s">
        <v>677</v>
      </c>
      <c r="I5" s="135" t="s">
        <v>689</v>
      </c>
      <c r="J5" s="135" t="s">
        <v>688</v>
      </c>
      <c r="K5" s="135" t="s">
        <v>680</v>
      </c>
      <c r="L5" s="137" t="s">
        <v>682</v>
      </c>
    </row>
    <row r="6" spans="1:51" s="138" customFormat="1" ht="3.95" customHeight="1">
      <c r="A6" s="279"/>
      <c r="B6" s="336"/>
      <c r="C6" s="141"/>
      <c r="D6" s="141"/>
      <c r="E6" s="141"/>
      <c r="F6" s="141"/>
      <c r="G6" s="141"/>
      <c r="H6" s="141"/>
      <c r="I6" s="141"/>
      <c r="J6" s="141"/>
      <c r="K6" s="141"/>
      <c r="L6" s="142"/>
    </row>
    <row r="7" spans="1:51" s="138" customFormat="1" ht="12">
      <c r="A7" s="278">
        <v>2024</v>
      </c>
      <c r="B7" s="336" t="s">
        <v>870</v>
      </c>
      <c r="C7" s="550">
        <v>6.1</v>
      </c>
      <c r="D7" s="550">
        <v>11.4</v>
      </c>
      <c r="E7" s="550">
        <v>-1.5</v>
      </c>
      <c r="F7" s="550">
        <v>2.5</v>
      </c>
      <c r="G7" s="550">
        <v>4.4000000000000004</v>
      </c>
      <c r="H7" s="550">
        <v>0.8</v>
      </c>
      <c r="I7" s="550">
        <v>-0.4</v>
      </c>
      <c r="J7" s="550">
        <v>1.3</v>
      </c>
      <c r="K7" s="550">
        <v>0.8</v>
      </c>
      <c r="L7" s="545">
        <v>8.1999999999999993</v>
      </c>
    </row>
    <row r="8" spans="1:51" s="138" customFormat="1" ht="3.95" customHeight="1">
      <c r="A8" s="278"/>
      <c r="B8" s="336"/>
      <c r="C8" s="507"/>
      <c r="D8" s="507"/>
      <c r="E8" s="507"/>
      <c r="F8" s="507"/>
      <c r="G8" s="507"/>
      <c r="H8" s="507"/>
      <c r="I8" s="507"/>
      <c r="J8" s="507"/>
      <c r="K8" s="507"/>
      <c r="L8" s="508"/>
    </row>
    <row r="9" spans="1:51" s="138" customFormat="1" ht="12">
      <c r="A9" s="643">
        <v>2025</v>
      </c>
      <c r="B9" s="644" t="s">
        <v>871</v>
      </c>
      <c r="C9" s="504">
        <v>12.7</v>
      </c>
      <c r="D9" s="504">
        <v>32.299999999999997</v>
      </c>
      <c r="E9" s="504">
        <v>13.6</v>
      </c>
      <c r="F9" s="504">
        <v>10.4</v>
      </c>
      <c r="G9" s="504">
        <v>13.5</v>
      </c>
      <c r="H9" s="504">
        <v>-6.9</v>
      </c>
      <c r="I9" s="504">
        <v>-11</v>
      </c>
      <c r="J9" s="504">
        <v>3.7</v>
      </c>
      <c r="K9" s="504">
        <v>2</v>
      </c>
      <c r="L9" s="645">
        <v>6.9</v>
      </c>
    </row>
    <row r="10" spans="1:51" s="138" customFormat="1" ht="12">
      <c r="A10" s="643">
        <v>2025</v>
      </c>
      <c r="B10" s="644" t="s">
        <v>872</v>
      </c>
      <c r="C10" s="504">
        <v>14.6</v>
      </c>
      <c r="D10" s="504">
        <v>24.1</v>
      </c>
      <c r="E10" s="504">
        <v>2.6</v>
      </c>
      <c r="F10" s="504">
        <v>-1</v>
      </c>
      <c r="G10" s="504">
        <v>4.4000000000000004</v>
      </c>
      <c r="H10" s="504">
        <v>5.0999999999999996</v>
      </c>
      <c r="I10" s="504">
        <v>9.9</v>
      </c>
      <c r="J10" s="504">
        <v>8.8000000000000007</v>
      </c>
      <c r="K10" s="504">
        <v>4.8</v>
      </c>
      <c r="L10" s="645">
        <v>7.3</v>
      </c>
    </row>
    <row r="11" spans="1:51" s="138" customFormat="1" ht="12">
      <c r="A11" s="643">
        <v>2025</v>
      </c>
      <c r="B11" s="644" t="s">
        <v>873</v>
      </c>
      <c r="C11" s="504">
        <v>13.4</v>
      </c>
      <c r="D11" s="504">
        <v>16.7</v>
      </c>
      <c r="E11" s="504">
        <v>-1.8</v>
      </c>
      <c r="F11" s="504">
        <v>3.7</v>
      </c>
      <c r="G11" s="504">
        <v>4.0999999999999996</v>
      </c>
      <c r="H11" s="504">
        <v>10</v>
      </c>
      <c r="I11" s="504">
        <v>16.7</v>
      </c>
      <c r="J11" s="504">
        <v>19.5</v>
      </c>
      <c r="K11" s="504">
        <v>7.9</v>
      </c>
      <c r="L11" s="645">
        <v>5.8</v>
      </c>
    </row>
    <row r="12" spans="1:51" s="138" customFormat="1" ht="12">
      <c r="A12" s="643">
        <v>2025</v>
      </c>
      <c r="B12" s="644" t="s">
        <v>874</v>
      </c>
      <c r="C12" s="710">
        <v>20.6</v>
      </c>
      <c r="D12" s="710">
        <v>29.2</v>
      </c>
      <c r="E12" s="710">
        <v>5.4</v>
      </c>
      <c r="F12" s="710">
        <v>3.8</v>
      </c>
      <c r="G12" s="710">
        <v>4.4000000000000004</v>
      </c>
      <c r="H12" s="710">
        <v>11.9</v>
      </c>
      <c r="I12" s="710">
        <v>24</v>
      </c>
      <c r="J12" s="710">
        <v>26.6</v>
      </c>
      <c r="K12" s="710">
        <v>15.2</v>
      </c>
      <c r="L12" s="711">
        <v>10.8</v>
      </c>
    </row>
    <row r="13" spans="1:51" s="138" customFormat="1" ht="12">
      <c r="A13" s="643">
        <v>2025</v>
      </c>
      <c r="B13" s="644" t="s">
        <v>875</v>
      </c>
      <c r="C13" s="710">
        <v>19.5</v>
      </c>
      <c r="D13" s="710">
        <v>22.7</v>
      </c>
      <c r="E13" s="710">
        <v>12.6</v>
      </c>
      <c r="F13" s="710">
        <v>11</v>
      </c>
      <c r="G13" s="710">
        <v>9.3000000000000007</v>
      </c>
      <c r="H13" s="710">
        <v>16.3</v>
      </c>
      <c r="I13" s="710">
        <v>28.7</v>
      </c>
      <c r="J13" s="710">
        <v>24.3</v>
      </c>
      <c r="K13" s="710">
        <v>19.8</v>
      </c>
      <c r="L13" s="711">
        <v>5.4</v>
      </c>
    </row>
    <row r="14" spans="1:51" s="138" customFormat="1" ht="12">
      <c r="A14" s="643">
        <v>2025</v>
      </c>
      <c r="B14" s="644" t="s">
        <v>876</v>
      </c>
      <c r="C14" s="710">
        <v>17.5</v>
      </c>
      <c r="D14" s="710">
        <v>22.6</v>
      </c>
      <c r="E14" s="710">
        <v>15.4</v>
      </c>
      <c r="F14" s="710">
        <v>12.2</v>
      </c>
      <c r="G14" s="710">
        <v>13.5</v>
      </c>
      <c r="H14" s="710">
        <v>12.4</v>
      </c>
      <c r="I14" s="710">
        <v>12.5</v>
      </c>
      <c r="J14" s="710">
        <v>16.2</v>
      </c>
      <c r="K14" s="710">
        <v>14.1</v>
      </c>
      <c r="L14" s="711">
        <v>5.0999999999999996</v>
      </c>
    </row>
    <row r="15" spans="1:51" s="138" customFormat="1" ht="12">
      <c r="A15" s="643">
        <v>2025</v>
      </c>
      <c r="B15" s="644" t="s">
        <v>877</v>
      </c>
      <c r="C15" s="710">
        <v>9.8000000000000007</v>
      </c>
      <c r="D15" s="710">
        <v>8.6999999999999993</v>
      </c>
      <c r="E15" s="710">
        <v>8.9</v>
      </c>
      <c r="F15" s="710">
        <v>14.4</v>
      </c>
      <c r="G15" s="710">
        <v>12.4</v>
      </c>
      <c r="H15" s="710">
        <v>10.9</v>
      </c>
      <c r="I15" s="710">
        <v>5.8</v>
      </c>
      <c r="J15" s="710">
        <v>11.3</v>
      </c>
      <c r="K15" s="710">
        <v>9.3000000000000007</v>
      </c>
      <c r="L15" s="711">
        <v>3.8</v>
      </c>
    </row>
    <row r="16" spans="1:51" s="138" customFormat="1" ht="12">
      <c r="A16" s="643">
        <v>2025</v>
      </c>
      <c r="B16" s="644" t="s">
        <v>878</v>
      </c>
      <c r="C16" s="710">
        <v>8.4</v>
      </c>
      <c r="D16" s="710">
        <v>10</v>
      </c>
      <c r="E16" s="710">
        <v>4.8</v>
      </c>
      <c r="F16" s="710">
        <v>9.6</v>
      </c>
      <c r="G16" s="710">
        <v>12.4</v>
      </c>
      <c r="H16" s="710">
        <v>6.8</v>
      </c>
      <c r="I16" s="710">
        <v>6.5</v>
      </c>
      <c r="J16" s="710">
        <v>-1.1000000000000001</v>
      </c>
      <c r="K16" s="710">
        <v>0.6</v>
      </c>
      <c r="L16" s="711">
        <v>-0.7</v>
      </c>
    </row>
    <row r="17" spans="1:25" s="138" customFormat="1" ht="12">
      <c r="A17" s="643">
        <v>2025</v>
      </c>
      <c r="B17" s="644" t="s">
        <v>879</v>
      </c>
      <c r="C17" s="710">
        <v>15.4</v>
      </c>
      <c r="D17" s="710">
        <v>17.5</v>
      </c>
      <c r="E17" s="710">
        <v>6.5</v>
      </c>
      <c r="F17" s="710">
        <v>12.3</v>
      </c>
      <c r="G17" s="710">
        <v>1.9</v>
      </c>
      <c r="H17" s="710">
        <v>13.2</v>
      </c>
      <c r="I17" s="710">
        <v>15.4</v>
      </c>
      <c r="J17" s="710">
        <v>8.1</v>
      </c>
      <c r="K17" s="710">
        <v>6.8</v>
      </c>
      <c r="L17" s="711">
        <v>0</v>
      </c>
    </row>
    <row r="18" spans="1:25" s="138" customFormat="1" ht="12">
      <c r="A18" s="643">
        <v>2025</v>
      </c>
      <c r="B18" s="644" t="s">
        <v>868</v>
      </c>
      <c r="C18" s="710">
        <v>14.8</v>
      </c>
      <c r="D18" s="710">
        <v>15.1</v>
      </c>
      <c r="E18" s="710">
        <v>3</v>
      </c>
      <c r="F18" s="710">
        <v>10.5</v>
      </c>
      <c r="G18" s="710">
        <v>5</v>
      </c>
      <c r="H18" s="710">
        <v>14.4</v>
      </c>
      <c r="I18" s="710">
        <v>15.4</v>
      </c>
      <c r="J18" s="710">
        <v>9.5</v>
      </c>
      <c r="K18" s="710">
        <v>7.8</v>
      </c>
      <c r="L18" s="711">
        <v>1.4</v>
      </c>
    </row>
    <row r="19" spans="1:25" s="138" customFormat="1" ht="12">
      <c r="A19" s="643">
        <v>2025</v>
      </c>
      <c r="B19" s="644" t="s">
        <v>869</v>
      </c>
      <c r="C19" s="710">
        <v>14.5</v>
      </c>
      <c r="D19" s="710">
        <v>14.4</v>
      </c>
      <c r="E19" s="710">
        <v>11.1</v>
      </c>
      <c r="F19" s="710">
        <v>16.2</v>
      </c>
      <c r="G19" s="710">
        <v>8.6</v>
      </c>
      <c r="H19" s="710">
        <v>14.5</v>
      </c>
      <c r="I19" s="710">
        <v>16.2</v>
      </c>
      <c r="J19" s="710">
        <v>9</v>
      </c>
      <c r="K19" s="710">
        <v>9</v>
      </c>
      <c r="L19" s="711">
        <v>16.399999999999999</v>
      </c>
    </row>
    <row r="20" spans="1:25" s="138" customFormat="1" ht="12">
      <c r="A20" s="643">
        <v>2025</v>
      </c>
      <c r="B20" s="644" t="s">
        <v>870</v>
      </c>
      <c r="C20" s="710">
        <v>27</v>
      </c>
      <c r="D20" s="710">
        <v>32.1</v>
      </c>
      <c r="E20" s="710">
        <v>17.100000000000001</v>
      </c>
      <c r="F20" s="710">
        <v>22.5</v>
      </c>
      <c r="G20" s="710">
        <v>4.4000000000000004</v>
      </c>
      <c r="H20" s="710">
        <v>21.8</v>
      </c>
      <c r="I20" s="710">
        <v>14.5</v>
      </c>
      <c r="J20" s="710">
        <v>18.2</v>
      </c>
      <c r="K20" s="710">
        <v>18.2</v>
      </c>
      <c r="L20" s="711">
        <v>3.3</v>
      </c>
    </row>
    <row r="21" spans="1:25" s="138" customFormat="1" ht="3.95" customHeight="1">
      <c r="A21" s="643"/>
      <c r="B21" s="644"/>
      <c r="C21" s="710"/>
      <c r="D21" s="710"/>
      <c r="E21" s="710"/>
      <c r="F21" s="710"/>
      <c r="G21" s="710"/>
      <c r="H21" s="710"/>
      <c r="I21" s="710"/>
      <c r="J21" s="710"/>
      <c r="K21" s="710"/>
      <c r="L21" s="711"/>
    </row>
    <row r="22" spans="1:25" s="138" customFormat="1" ht="12">
      <c r="A22" s="643">
        <v>2026</v>
      </c>
      <c r="B22" s="644" t="s">
        <v>871</v>
      </c>
      <c r="C22" s="775">
        <v>23.8</v>
      </c>
      <c r="D22" s="775">
        <v>33.299999999999997</v>
      </c>
      <c r="E22" s="775">
        <v>12.8</v>
      </c>
      <c r="F22" s="775">
        <v>15.7</v>
      </c>
      <c r="G22" s="775">
        <v>10.3</v>
      </c>
      <c r="H22" s="775">
        <v>14.3</v>
      </c>
      <c r="I22" s="775">
        <v>5.3</v>
      </c>
      <c r="J22" s="775">
        <v>8.1999999999999993</v>
      </c>
      <c r="K22" s="775">
        <v>8.9</v>
      </c>
      <c r="L22" s="779">
        <v>13.9</v>
      </c>
    </row>
    <row r="23" spans="1:25" s="138" customFormat="1" ht="12">
      <c r="A23" s="829">
        <v>2026</v>
      </c>
      <c r="B23" s="644" t="s">
        <v>872</v>
      </c>
      <c r="C23" s="775">
        <v>35.200000000000003</v>
      </c>
      <c r="D23" s="775">
        <v>36.4</v>
      </c>
      <c r="E23" s="775">
        <v>-7.4</v>
      </c>
      <c r="F23" s="775">
        <v>12</v>
      </c>
      <c r="G23" s="775">
        <v>11.4</v>
      </c>
      <c r="H23" s="775">
        <v>33.9</v>
      </c>
      <c r="I23" s="775">
        <v>29.8</v>
      </c>
      <c r="J23" s="775">
        <v>33.799999999999997</v>
      </c>
      <c r="K23" s="775">
        <v>30</v>
      </c>
      <c r="L23" s="779">
        <v>34.1</v>
      </c>
    </row>
    <row r="24" spans="1:25" s="138" customFormat="1" ht="12">
      <c r="A24" s="829">
        <v>2026</v>
      </c>
      <c r="B24" s="644" t="s">
        <v>873</v>
      </c>
      <c r="C24" s="775">
        <v>22.2</v>
      </c>
      <c r="D24" s="775">
        <v>21</v>
      </c>
      <c r="E24" s="775">
        <v>12.6</v>
      </c>
      <c r="F24" s="775">
        <v>17.3</v>
      </c>
      <c r="G24" s="775">
        <v>10.6</v>
      </c>
      <c r="H24" s="775">
        <v>23.3</v>
      </c>
      <c r="I24" s="775">
        <v>19.899999999999999</v>
      </c>
      <c r="J24" s="775">
        <v>22.6</v>
      </c>
      <c r="K24" s="775">
        <v>17.399999999999999</v>
      </c>
      <c r="L24" s="779">
        <v>15.2</v>
      </c>
    </row>
    <row r="25" spans="1:25" s="8" customFormat="1" ht="3.95" customHeight="1"/>
    <row r="26" spans="1:25" s="138" customFormat="1" ht="12">
      <c r="A26" s="260" t="s">
        <v>854</v>
      </c>
      <c r="C26" s="143"/>
      <c r="D26" s="144"/>
      <c r="E26" s="144"/>
      <c r="F26" s="144"/>
      <c r="G26" s="144"/>
      <c r="H26" s="144"/>
      <c r="I26" s="144"/>
      <c r="J26" s="144"/>
      <c r="K26" s="144"/>
      <c r="L26" s="144"/>
    </row>
    <row r="27" spans="1:25" s="138" customFormat="1" ht="12">
      <c r="A27" s="261" t="s">
        <v>855</v>
      </c>
      <c r="C27" s="143"/>
    </row>
    <row r="28" spans="1:25" s="133" customFormat="1" ht="8.25" customHeight="1">
      <c r="A28" s="145"/>
      <c r="X28" s="146"/>
      <c r="Y28" s="146"/>
    </row>
    <row r="29" spans="1:25" s="133" customFormat="1" ht="8.25" customHeight="1">
      <c r="A29" s="145"/>
      <c r="X29" s="146"/>
      <c r="Y29" s="146"/>
    </row>
    <row r="30" spans="1:25" s="133" customFormat="1" ht="8.25" customHeight="1">
      <c r="A30" s="145"/>
      <c r="E30" s="146"/>
    </row>
    <row r="31" spans="1:25" s="133" customFormat="1" ht="8.25" customHeight="1">
      <c r="A31" s="145"/>
      <c r="E31" s="146"/>
    </row>
    <row r="32" spans="1:25" s="133" customFormat="1" ht="8.25" customHeight="1">
      <c r="A32" s="145"/>
      <c r="C32" s="134"/>
      <c r="D32" s="134"/>
      <c r="E32" s="134"/>
    </row>
    <row r="33" spans="1:1" s="133" customFormat="1" ht="8.25" customHeight="1">
      <c r="A33" s="145"/>
    </row>
    <row r="34" spans="1:1" s="133" customFormat="1" ht="8.25" customHeight="1">
      <c r="A34" s="145"/>
    </row>
    <row r="35" spans="1:1" s="133" customFormat="1">
      <c r="A35" s="145"/>
    </row>
    <row r="36" spans="1:1" s="133" customFormat="1">
      <c r="A36" s="145"/>
    </row>
    <row r="37" spans="1:1" s="133" customFormat="1">
      <c r="A37" s="145"/>
    </row>
    <row r="38" spans="1:1" s="133" customFormat="1">
      <c r="A38" s="145"/>
    </row>
    <row r="39" spans="1:1" s="133" customFormat="1">
      <c r="A39" s="145"/>
    </row>
    <row r="40" spans="1:1" s="133" customFormat="1">
      <c r="A40" s="145"/>
    </row>
    <row r="41" spans="1:1" s="133" customFormat="1">
      <c r="A41" s="145"/>
    </row>
    <row r="42" spans="1:1" s="133" customFormat="1">
      <c r="A42" s="145"/>
    </row>
    <row r="43" spans="1:1" s="133" customFormat="1">
      <c r="A43" s="145"/>
    </row>
    <row r="44" spans="1:1" s="133" customFormat="1">
      <c r="A44" s="145"/>
    </row>
    <row r="45" spans="1:1" s="133" customFormat="1">
      <c r="A45" s="145"/>
    </row>
    <row r="46" spans="1:1" s="133" customFormat="1">
      <c r="A46" s="145"/>
    </row>
    <row r="47" spans="1:1" s="133" customFormat="1">
      <c r="A47" s="145"/>
    </row>
    <row r="48" spans="1:1" s="133" customFormat="1">
      <c r="A48" s="145"/>
    </row>
    <row r="49" spans="1:1" s="133" customFormat="1">
      <c r="A49" s="145"/>
    </row>
    <row r="50" spans="1:1" s="133" customFormat="1">
      <c r="A50" s="145"/>
    </row>
    <row r="51" spans="1:1" s="133" customFormat="1">
      <c r="A51" s="145"/>
    </row>
    <row r="52" spans="1:1" s="133" customFormat="1">
      <c r="A52" s="145"/>
    </row>
    <row r="53" spans="1:1" s="133" customFormat="1">
      <c r="A53" s="145"/>
    </row>
    <row r="54" spans="1:1" s="133" customFormat="1">
      <c r="A54" s="145"/>
    </row>
    <row r="55" spans="1:1" s="133" customFormat="1">
      <c r="A55" s="145"/>
    </row>
    <row r="56" spans="1:1" s="133" customFormat="1">
      <c r="A56" s="145"/>
    </row>
    <row r="57" spans="1:1" s="133" customFormat="1">
      <c r="A57" s="145"/>
    </row>
    <row r="58" spans="1:1" s="133" customFormat="1">
      <c r="A58" s="145"/>
    </row>
    <row r="59" spans="1:1" s="133" customFormat="1">
      <c r="A59" s="145"/>
    </row>
    <row r="60" spans="1:1" s="133" customFormat="1">
      <c r="A60" s="145"/>
    </row>
    <row r="61" spans="1:1" s="133" customFormat="1">
      <c r="A61" s="145"/>
    </row>
    <row r="62" spans="1:1" s="133" customFormat="1">
      <c r="A62" s="145"/>
    </row>
    <row r="63" spans="1:1" s="133" customFormat="1">
      <c r="A63" s="145"/>
    </row>
    <row r="64" spans="1:1" s="133" customFormat="1">
      <c r="A64" s="145"/>
    </row>
    <row r="65" spans="1:1" s="133" customFormat="1">
      <c r="A65" s="145"/>
    </row>
    <row r="66" spans="1:1" s="133" customFormat="1">
      <c r="A66" s="145"/>
    </row>
    <row r="67" spans="1:1" s="133" customFormat="1">
      <c r="A67" s="145"/>
    </row>
    <row r="68" spans="1:1" s="133" customFormat="1">
      <c r="A68" s="145"/>
    </row>
    <row r="69" spans="1:1" s="133" customFormat="1">
      <c r="A69" s="145"/>
    </row>
    <row r="70" spans="1:1" s="133" customFormat="1">
      <c r="A70" s="145"/>
    </row>
    <row r="71" spans="1:1" s="133" customFormat="1">
      <c r="A71" s="145"/>
    </row>
    <row r="72" spans="1:1" s="133" customFormat="1">
      <c r="A72" s="145"/>
    </row>
    <row r="73" spans="1:1" s="133" customFormat="1">
      <c r="A73" s="145"/>
    </row>
    <row r="74" spans="1:1" s="133" customFormat="1">
      <c r="A74" s="145"/>
    </row>
    <row r="75" spans="1:1" s="133" customFormat="1">
      <c r="A75" s="145"/>
    </row>
    <row r="76" spans="1:1" s="133" customFormat="1">
      <c r="A76" s="145"/>
    </row>
    <row r="77" spans="1:1" s="133" customFormat="1">
      <c r="A77" s="145"/>
    </row>
    <row r="78" spans="1:1" s="133" customFormat="1">
      <c r="A78" s="145"/>
    </row>
    <row r="79" spans="1:1" s="133" customFormat="1">
      <c r="A79" s="145"/>
    </row>
    <row r="80" spans="1:1" s="133" customFormat="1">
      <c r="A80" s="145"/>
    </row>
    <row r="81" spans="1:1" s="133" customFormat="1">
      <c r="A81" s="145"/>
    </row>
    <row r="82" spans="1:1" s="133" customFormat="1">
      <c r="A82" s="145"/>
    </row>
    <row r="83" spans="1:1" s="133" customFormat="1">
      <c r="A83" s="145"/>
    </row>
    <row r="84" spans="1:1" s="133" customFormat="1">
      <c r="A84" s="145"/>
    </row>
    <row r="85" spans="1:1" s="133" customFormat="1">
      <c r="A85" s="145"/>
    </row>
    <row r="86" spans="1:1" s="133" customFormat="1">
      <c r="A86" s="145"/>
    </row>
    <row r="87" spans="1:1" s="133" customFormat="1">
      <c r="A87" s="145"/>
    </row>
    <row r="88" spans="1:1" s="133" customFormat="1">
      <c r="A88" s="145"/>
    </row>
    <row r="89" spans="1:1" s="133" customFormat="1">
      <c r="A89" s="145"/>
    </row>
    <row r="90" spans="1:1" s="133" customFormat="1">
      <c r="A90" s="145"/>
    </row>
    <row r="91" spans="1:1" s="133" customFormat="1">
      <c r="A91" s="145"/>
    </row>
    <row r="92" spans="1:1" s="133" customFormat="1">
      <c r="A92" s="145"/>
    </row>
    <row r="93" spans="1:1" s="133" customFormat="1">
      <c r="A93" s="145"/>
    </row>
    <row r="94" spans="1:1" s="133" customFormat="1">
      <c r="A94" s="145"/>
    </row>
    <row r="95" spans="1:1" s="133" customFormat="1">
      <c r="A95" s="145"/>
    </row>
    <row r="96" spans="1:1" s="133" customFormat="1">
      <c r="A96" s="145"/>
    </row>
    <row r="97" spans="1:1" s="133" customFormat="1">
      <c r="A97" s="145"/>
    </row>
    <row r="98" spans="1:1" s="133" customFormat="1">
      <c r="A98" s="145"/>
    </row>
    <row r="99" spans="1:1" s="133" customFormat="1">
      <c r="A99" s="145"/>
    </row>
    <row r="100" spans="1:1" s="133" customFormat="1">
      <c r="A100" s="145"/>
    </row>
    <row r="101" spans="1:1" s="133" customFormat="1">
      <c r="A101" s="145"/>
    </row>
    <row r="102" spans="1:1" s="133" customFormat="1">
      <c r="A102" s="145"/>
    </row>
    <row r="103" spans="1:1" s="133" customFormat="1">
      <c r="A103" s="145"/>
    </row>
    <row r="104" spans="1:1" s="133" customFormat="1">
      <c r="A104" s="145"/>
    </row>
    <row r="105" spans="1:1" s="133" customFormat="1">
      <c r="A105" s="145"/>
    </row>
    <row r="106" spans="1:1" s="133" customFormat="1">
      <c r="A106" s="145"/>
    </row>
    <row r="107" spans="1:1" s="133" customFormat="1">
      <c r="A107" s="145"/>
    </row>
    <row r="108" spans="1:1" s="133" customFormat="1">
      <c r="A108" s="145"/>
    </row>
    <row r="109" spans="1:1" s="133" customFormat="1">
      <c r="A109" s="145"/>
    </row>
    <row r="110" spans="1:1" s="133" customFormat="1">
      <c r="A110" s="145"/>
    </row>
    <row r="111" spans="1:1" s="133" customFormat="1">
      <c r="A111" s="145"/>
    </row>
    <row r="112" spans="1:1" s="133" customFormat="1">
      <c r="A112" s="145"/>
    </row>
    <row r="113" spans="1:1" s="133" customFormat="1">
      <c r="A113" s="145"/>
    </row>
    <row r="114" spans="1:1" s="133" customFormat="1">
      <c r="A114" s="145"/>
    </row>
    <row r="115" spans="1:1" s="133" customFormat="1">
      <c r="A115" s="145"/>
    </row>
    <row r="116" spans="1:1" s="133" customFormat="1">
      <c r="A116" s="145"/>
    </row>
    <row r="117" spans="1:1" s="133" customFormat="1">
      <c r="A117" s="145"/>
    </row>
    <row r="118" spans="1:1" s="133" customFormat="1">
      <c r="A118" s="145"/>
    </row>
    <row r="119" spans="1:1" s="133" customFormat="1">
      <c r="A119" s="145"/>
    </row>
    <row r="120" spans="1:1" s="133" customFormat="1">
      <c r="A120" s="145"/>
    </row>
    <row r="121" spans="1:1" s="133" customFormat="1">
      <c r="A121" s="145"/>
    </row>
    <row r="122" spans="1:1" s="133" customFormat="1">
      <c r="A122" s="145"/>
    </row>
    <row r="123" spans="1:1" s="133" customFormat="1">
      <c r="A123" s="145"/>
    </row>
    <row r="124" spans="1:1" s="133" customFormat="1">
      <c r="A124" s="145"/>
    </row>
    <row r="125" spans="1:1" s="133" customFormat="1">
      <c r="A125" s="145"/>
    </row>
    <row r="126" spans="1:1" s="133" customFormat="1">
      <c r="A126" s="145"/>
    </row>
    <row r="127" spans="1:1" s="133" customFormat="1">
      <c r="A127" s="145"/>
    </row>
    <row r="128" spans="1:1" s="133" customFormat="1">
      <c r="A128" s="145"/>
    </row>
    <row r="129" spans="1:1" s="133" customFormat="1">
      <c r="A129" s="145"/>
    </row>
    <row r="130" spans="1:1" s="133" customFormat="1">
      <c r="A130" s="145"/>
    </row>
    <row r="131" spans="1:1" s="133" customFormat="1">
      <c r="A131" s="145"/>
    </row>
    <row r="132" spans="1:1" s="133" customFormat="1">
      <c r="A132" s="145"/>
    </row>
    <row r="133" spans="1:1" s="133" customFormat="1">
      <c r="A133" s="145"/>
    </row>
    <row r="134" spans="1:1" s="133" customFormat="1">
      <c r="A134" s="145"/>
    </row>
    <row r="135" spans="1:1" s="133" customFormat="1">
      <c r="A135" s="145"/>
    </row>
    <row r="136" spans="1:1" s="133" customFormat="1">
      <c r="A136" s="145"/>
    </row>
    <row r="137" spans="1:1" s="133" customFormat="1">
      <c r="A137" s="145"/>
    </row>
    <row r="138" spans="1:1" s="133" customFormat="1">
      <c r="A138" s="145"/>
    </row>
    <row r="139" spans="1:1" s="133" customFormat="1">
      <c r="A139" s="145"/>
    </row>
    <row r="140" spans="1:1" s="133" customFormat="1">
      <c r="A140" s="145"/>
    </row>
    <row r="141" spans="1:1" s="133" customFormat="1">
      <c r="A141" s="145"/>
    </row>
    <row r="142" spans="1:1" s="133" customFormat="1">
      <c r="A142" s="145"/>
    </row>
    <row r="143" spans="1:1" s="133" customFormat="1">
      <c r="A143" s="145"/>
    </row>
    <row r="144" spans="1:1" s="133" customFormat="1">
      <c r="A144" s="145"/>
    </row>
    <row r="145" spans="1:1" s="133" customFormat="1">
      <c r="A145" s="145"/>
    </row>
    <row r="146" spans="1:1" s="133" customFormat="1">
      <c r="A146" s="145"/>
    </row>
    <row r="147" spans="1:1" s="133" customFormat="1">
      <c r="A147" s="145"/>
    </row>
    <row r="148" spans="1:1" s="133" customFormat="1">
      <c r="A148" s="145"/>
    </row>
    <row r="149" spans="1:1" s="133" customFormat="1">
      <c r="A149" s="145"/>
    </row>
    <row r="150" spans="1:1" s="133" customFormat="1">
      <c r="A150" s="145"/>
    </row>
    <row r="151" spans="1:1" s="133" customFormat="1">
      <c r="A151" s="145"/>
    </row>
    <row r="152" spans="1:1" s="133" customFormat="1">
      <c r="A152" s="145"/>
    </row>
    <row r="153" spans="1:1" s="133" customFormat="1">
      <c r="A153" s="145"/>
    </row>
    <row r="154" spans="1:1" s="133" customFormat="1">
      <c r="A154" s="145"/>
    </row>
    <row r="155" spans="1:1" s="133" customFormat="1">
      <c r="A155" s="145"/>
    </row>
    <row r="156" spans="1:1" s="133" customFormat="1">
      <c r="A156" s="145"/>
    </row>
    <row r="157" spans="1:1" s="133" customFormat="1">
      <c r="A157" s="145"/>
    </row>
    <row r="158" spans="1:1" s="133" customFormat="1">
      <c r="A158" s="145"/>
    </row>
    <row r="159" spans="1:1" s="133" customFormat="1">
      <c r="A159" s="145"/>
    </row>
    <row r="160" spans="1:1" s="133" customFormat="1">
      <c r="A160" s="145"/>
    </row>
    <row r="161" spans="1:1" s="133" customFormat="1">
      <c r="A161" s="145"/>
    </row>
    <row r="162" spans="1:1" s="133" customFormat="1">
      <c r="A162" s="145"/>
    </row>
    <row r="163" spans="1:1" s="133" customFormat="1">
      <c r="A163" s="145"/>
    </row>
    <row r="164" spans="1:1" s="133" customFormat="1">
      <c r="A164" s="145"/>
    </row>
    <row r="165" spans="1:1" s="133" customFormat="1">
      <c r="A165" s="145"/>
    </row>
    <row r="166" spans="1:1" s="133" customFormat="1">
      <c r="A166" s="145"/>
    </row>
    <row r="167" spans="1:1" s="133" customFormat="1">
      <c r="A167" s="145"/>
    </row>
    <row r="168" spans="1:1" s="133" customFormat="1">
      <c r="A168" s="145"/>
    </row>
    <row r="169" spans="1:1" s="133" customFormat="1">
      <c r="A169" s="145"/>
    </row>
    <row r="170" spans="1:1" s="133" customFormat="1">
      <c r="A170" s="145"/>
    </row>
    <row r="171" spans="1:1" s="133" customFormat="1">
      <c r="A171" s="145"/>
    </row>
    <row r="172" spans="1:1" s="133" customFormat="1">
      <c r="A172" s="145"/>
    </row>
    <row r="173" spans="1:1" s="133" customFormat="1">
      <c r="A173" s="145"/>
    </row>
    <row r="174" spans="1:1" s="133" customFormat="1">
      <c r="A174" s="145"/>
    </row>
    <row r="175" spans="1:1" s="133" customFormat="1">
      <c r="A175" s="145"/>
    </row>
    <row r="176" spans="1:1" s="133" customFormat="1">
      <c r="A176" s="145"/>
    </row>
    <row r="177" spans="1:1" s="133" customFormat="1">
      <c r="A177" s="145"/>
    </row>
    <row r="178" spans="1:1" s="133" customFormat="1">
      <c r="A178" s="145"/>
    </row>
    <row r="179" spans="1:1" s="133" customFormat="1">
      <c r="A179" s="145"/>
    </row>
    <row r="180" spans="1:1" s="133" customFormat="1">
      <c r="A180" s="145"/>
    </row>
    <row r="181" spans="1:1" s="133" customFormat="1">
      <c r="A181" s="145"/>
    </row>
    <row r="182" spans="1:1" s="133" customFormat="1">
      <c r="A182" s="145"/>
    </row>
    <row r="183" spans="1:1" s="133" customFormat="1">
      <c r="A183" s="145"/>
    </row>
    <row r="184" spans="1:1" s="133" customFormat="1">
      <c r="A184" s="145"/>
    </row>
    <row r="185" spans="1:1" s="133" customFormat="1">
      <c r="A185" s="145"/>
    </row>
    <row r="186" spans="1:1" s="133" customFormat="1">
      <c r="A186" s="145"/>
    </row>
    <row r="187" spans="1:1" s="133" customFormat="1">
      <c r="A187" s="145"/>
    </row>
    <row r="188" spans="1:1" s="133" customFormat="1">
      <c r="A188" s="145"/>
    </row>
    <row r="189" spans="1:1" s="133" customFormat="1">
      <c r="A189" s="145"/>
    </row>
    <row r="190" spans="1:1" s="133" customFormat="1">
      <c r="A190" s="145"/>
    </row>
    <row r="191" spans="1:1" s="133" customFormat="1">
      <c r="A191" s="145"/>
    </row>
    <row r="192" spans="1:1" s="133" customFormat="1">
      <c r="A192" s="145"/>
    </row>
    <row r="193" spans="1:1" s="133" customFormat="1">
      <c r="A193" s="145"/>
    </row>
    <row r="194" spans="1:1" s="133" customFormat="1">
      <c r="A194" s="145"/>
    </row>
    <row r="195" spans="1:1" s="133" customFormat="1">
      <c r="A195" s="145"/>
    </row>
    <row r="196" spans="1:1" s="133" customFormat="1">
      <c r="A196" s="145"/>
    </row>
    <row r="197" spans="1:1" s="133" customFormat="1">
      <c r="A197" s="145"/>
    </row>
    <row r="198" spans="1:1" s="133" customFormat="1">
      <c r="A198" s="145"/>
    </row>
    <row r="199" spans="1:1" s="133" customFormat="1">
      <c r="A199" s="145"/>
    </row>
    <row r="200" spans="1:1" s="133" customFormat="1">
      <c r="A200" s="145"/>
    </row>
    <row r="201" spans="1:1" s="133" customFormat="1">
      <c r="A201" s="145"/>
    </row>
    <row r="202" spans="1:1" s="133" customFormat="1">
      <c r="A202" s="145"/>
    </row>
    <row r="203" spans="1:1" s="133" customFormat="1">
      <c r="A203" s="145"/>
    </row>
    <row r="204" spans="1:1" s="133" customFormat="1">
      <c r="A204" s="145"/>
    </row>
    <row r="205" spans="1:1" s="133" customFormat="1">
      <c r="A205" s="145"/>
    </row>
    <row r="206" spans="1:1" s="133" customFormat="1">
      <c r="A206" s="145"/>
    </row>
    <row r="207" spans="1:1" s="133" customFormat="1">
      <c r="A207" s="145"/>
    </row>
    <row r="208" spans="1:1" s="133" customFormat="1">
      <c r="A208" s="145"/>
    </row>
    <row r="209" spans="1:1" s="133" customFormat="1">
      <c r="A209" s="145"/>
    </row>
    <row r="210" spans="1:1" s="133" customFormat="1">
      <c r="A210" s="145"/>
    </row>
    <row r="211" spans="1:1" s="133" customFormat="1">
      <c r="A211" s="145"/>
    </row>
    <row r="212" spans="1:1" s="133" customFormat="1">
      <c r="A212" s="145"/>
    </row>
    <row r="213" spans="1:1" s="133" customFormat="1">
      <c r="A213" s="145"/>
    </row>
    <row r="214" spans="1:1" s="133" customFormat="1">
      <c r="A214" s="145"/>
    </row>
    <row r="215" spans="1:1" s="133" customFormat="1">
      <c r="A215" s="145"/>
    </row>
    <row r="216" spans="1:1" s="133" customFormat="1">
      <c r="A216" s="145"/>
    </row>
    <row r="217" spans="1:1" s="133" customFormat="1">
      <c r="A217" s="145"/>
    </row>
    <row r="218" spans="1:1" s="133" customFormat="1">
      <c r="A218" s="145"/>
    </row>
    <row r="219" spans="1:1" s="133" customFormat="1">
      <c r="A219" s="145"/>
    </row>
    <row r="220" spans="1:1" s="133" customFormat="1">
      <c r="A220" s="145"/>
    </row>
    <row r="221" spans="1:1" s="133" customFormat="1">
      <c r="A221" s="145"/>
    </row>
    <row r="222" spans="1:1" s="133" customFormat="1">
      <c r="A222" s="145"/>
    </row>
    <row r="223" spans="1:1" s="133" customFormat="1">
      <c r="A223" s="145"/>
    </row>
    <row r="224" spans="1:1" s="133" customFormat="1">
      <c r="A224" s="145"/>
    </row>
    <row r="225" spans="1:1" s="133" customFormat="1">
      <c r="A225" s="145"/>
    </row>
    <row r="226" spans="1:1" s="133" customFormat="1">
      <c r="A226" s="145"/>
    </row>
    <row r="227" spans="1:1" s="133" customFormat="1">
      <c r="A227" s="145"/>
    </row>
    <row r="228" spans="1:1" s="133" customFormat="1">
      <c r="A228" s="145"/>
    </row>
    <row r="229" spans="1:1" s="133" customFormat="1">
      <c r="A229" s="145"/>
    </row>
    <row r="230" spans="1:1" s="133" customFormat="1">
      <c r="A230" s="145"/>
    </row>
    <row r="231" spans="1:1" s="133" customFormat="1">
      <c r="A231" s="145"/>
    </row>
    <row r="232" spans="1:1" s="133" customFormat="1">
      <c r="A232" s="145"/>
    </row>
    <row r="233" spans="1:1" s="133" customFormat="1">
      <c r="A233" s="145"/>
    </row>
    <row r="234" spans="1:1" s="133" customFormat="1">
      <c r="A234" s="145"/>
    </row>
    <row r="235" spans="1:1" s="133" customFormat="1">
      <c r="A235" s="145"/>
    </row>
    <row r="236" spans="1:1" s="133" customFormat="1">
      <c r="A236" s="145"/>
    </row>
    <row r="237" spans="1:1" s="133" customFormat="1">
      <c r="A237" s="145"/>
    </row>
    <row r="238" spans="1:1" s="133" customFormat="1">
      <c r="A238" s="145"/>
    </row>
    <row r="239" spans="1:1" s="133" customFormat="1">
      <c r="A239" s="145"/>
    </row>
    <row r="240" spans="1:1" s="133" customFormat="1">
      <c r="A240" s="145"/>
    </row>
    <row r="241" spans="1:1" s="133" customFormat="1">
      <c r="A241" s="145"/>
    </row>
    <row r="242" spans="1:1" s="133" customFormat="1">
      <c r="A242" s="145"/>
    </row>
    <row r="243" spans="1:1" s="133" customFormat="1">
      <c r="A243" s="145"/>
    </row>
    <row r="244" spans="1:1" s="133" customFormat="1">
      <c r="A244" s="145"/>
    </row>
    <row r="245" spans="1:1" s="133" customFormat="1">
      <c r="A245" s="145"/>
    </row>
    <row r="246" spans="1:1" s="133" customFormat="1">
      <c r="A246" s="145"/>
    </row>
    <row r="247" spans="1:1" s="133" customFormat="1">
      <c r="A247" s="145"/>
    </row>
    <row r="248" spans="1:1" s="133" customFormat="1">
      <c r="A248" s="145"/>
    </row>
    <row r="249" spans="1:1" s="133" customFormat="1">
      <c r="A249" s="145"/>
    </row>
    <row r="250" spans="1:1" s="133" customFormat="1">
      <c r="A250" s="145"/>
    </row>
    <row r="251" spans="1:1" s="133" customFormat="1">
      <c r="A251" s="145"/>
    </row>
    <row r="252" spans="1:1" s="133" customFormat="1">
      <c r="A252" s="145"/>
    </row>
    <row r="253" spans="1:1" s="133" customFormat="1">
      <c r="A253" s="145"/>
    </row>
    <row r="254" spans="1:1" s="133" customFormat="1">
      <c r="A254" s="145"/>
    </row>
    <row r="255" spans="1:1" s="133" customFormat="1">
      <c r="A255" s="145"/>
    </row>
    <row r="256" spans="1:1" s="133" customFormat="1">
      <c r="A256" s="145"/>
    </row>
    <row r="257" spans="1:1" s="133" customFormat="1">
      <c r="A257" s="145"/>
    </row>
    <row r="258" spans="1:1" s="133" customFormat="1">
      <c r="A258" s="145"/>
    </row>
    <row r="259" spans="1:1" s="133" customFormat="1">
      <c r="A259" s="145"/>
    </row>
    <row r="260" spans="1:1" s="133" customFormat="1">
      <c r="A260" s="145"/>
    </row>
    <row r="261" spans="1:1" s="133" customFormat="1">
      <c r="A261" s="145"/>
    </row>
    <row r="262" spans="1:1" s="133" customFormat="1">
      <c r="A262" s="145"/>
    </row>
    <row r="263" spans="1:1" s="133" customFormat="1">
      <c r="A263" s="145"/>
    </row>
    <row r="264" spans="1:1" s="133" customFormat="1">
      <c r="A264" s="145"/>
    </row>
    <row r="265" spans="1:1" s="133" customFormat="1">
      <c r="A265" s="145"/>
    </row>
    <row r="266" spans="1:1" s="133" customFormat="1">
      <c r="A266" s="145"/>
    </row>
    <row r="267" spans="1:1" s="133" customFormat="1">
      <c r="A267" s="145"/>
    </row>
    <row r="268" spans="1:1" s="133" customFormat="1">
      <c r="A268" s="145"/>
    </row>
    <row r="269" spans="1:1" s="133" customFormat="1">
      <c r="A269" s="145"/>
    </row>
    <row r="270" spans="1:1" s="133" customFormat="1">
      <c r="A270" s="145"/>
    </row>
    <row r="271" spans="1:1" s="133" customFormat="1">
      <c r="A271" s="145"/>
    </row>
    <row r="272" spans="1:1" s="133" customFormat="1">
      <c r="A272" s="145"/>
    </row>
    <row r="273" spans="1:1" s="133" customFormat="1">
      <c r="A273" s="145"/>
    </row>
    <row r="274" spans="1:1" s="133" customFormat="1">
      <c r="A274" s="145"/>
    </row>
    <row r="275" spans="1:1" s="133" customFormat="1">
      <c r="A275" s="145"/>
    </row>
    <row r="276" spans="1:1" s="133" customFormat="1">
      <c r="A276" s="145"/>
    </row>
    <row r="277" spans="1:1" s="133" customFormat="1">
      <c r="A277" s="145"/>
    </row>
    <row r="278" spans="1:1" s="133" customFormat="1">
      <c r="A278" s="145"/>
    </row>
    <row r="279" spans="1:1" s="133" customFormat="1">
      <c r="A279" s="145"/>
    </row>
    <row r="280" spans="1:1" s="133" customFormat="1">
      <c r="A280" s="145"/>
    </row>
    <row r="281" spans="1:1" s="133" customFormat="1">
      <c r="A281" s="145"/>
    </row>
    <row r="282" spans="1:1" s="133" customFormat="1">
      <c r="A282" s="145"/>
    </row>
    <row r="283" spans="1:1" s="133" customFormat="1">
      <c r="A283" s="145"/>
    </row>
    <row r="284" spans="1:1" s="133" customFormat="1">
      <c r="A284" s="145"/>
    </row>
    <row r="285" spans="1:1" s="133" customFormat="1">
      <c r="A285" s="145"/>
    </row>
    <row r="286" spans="1:1" s="133" customFormat="1">
      <c r="A286" s="145"/>
    </row>
    <row r="287" spans="1:1" s="133" customFormat="1">
      <c r="A287" s="145"/>
    </row>
    <row r="288" spans="1:1" s="133" customFormat="1">
      <c r="A288" s="145"/>
    </row>
    <row r="289" spans="1:1" s="133" customFormat="1">
      <c r="A289" s="145"/>
    </row>
    <row r="290" spans="1:1" s="133" customFormat="1">
      <c r="A290" s="145"/>
    </row>
    <row r="291" spans="1:1" s="133" customFormat="1">
      <c r="A291" s="145"/>
    </row>
    <row r="292" spans="1:1" s="133" customFormat="1">
      <c r="A292" s="145"/>
    </row>
    <row r="293" spans="1:1" s="133" customFormat="1">
      <c r="A293" s="145"/>
    </row>
    <row r="294" spans="1:1" s="133" customFormat="1">
      <c r="A294" s="145"/>
    </row>
    <row r="295" spans="1:1" s="133" customFormat="1">
      <c r="A295" s="145"/>
    </row>
    <row r="296" spans="1:1" s="133" customFormat="1">
      <c r="A296" s="145"/>
    </row>
    <row r="297" spans="1:1" s="133" customFormat="1">
      <c r="A297" s="145"/>
    </row>
    <row r="298" spans="1:1" s="133" customFormat="1">
      <c r="A298" s="145"/>
    </row>
    <row r="299" spans="1:1" s="133" customFormat="1">
      <c r="A299" s="145"/>
    </row>
    <row r="300" spans="1:1" s="133" customFormat="1">
      <c r="A300" s="145"/>
    </row>
    <row r="301" spans="1:1" s="133" customFormat="1">
      <c r="A301" s="145"/>
    </row>
    <row r="302" spans="1:1" s="133" customFormat="1">
      <c r="A302" s="145"/>
    </row>
    <row r="303" spans="1:1" s="133" customFormat="1">
      <c r="A303" s="145"/>
    </row>
    <row r="304" spans="1:1" s="133" customFormat="1">
      <c r="A304" s="145"/>
    </row>
    <row r="305" spans="1:1" s="133" customFormat="1">
      <c r="A305" s="145"/>
    </row>
    <row r="306" spans="1:1" s="133" customFormat="1">
      <c r="A306" s="145"/>
    </row>
    <row r="307" spans="1:1" s="133" customFormat="1">
      <c r="A307" s="145"/>
    </row>
    <row r="308" spans="1:1" s="133" customFormat="1">
      <c r="A308" s="145"/>
    </row>
    <row r="309" spans="1:1" s="133" customFormat="1">
      <c r="A309" s="145"/>
    </row>
    <row r="310" spans="1:1" s="133" customFormat="1">
      <c r="A310" s="145"/>
    </row>
    <row r="311" spans="1:1" s="133" customFormat="1">
      <c r="A311" s="145"/>
    </row>
    <row r="312" spans="1:1" s="133" customFormat="1">
      <c r="A312" s="145"/>
    </row>
    <row r="313" spans="1:1" s="133" customFormat="1">
      <c r="A313" s="145"/>
    </row>
    <row r="314" spans="1:1" s="133" customFormat="1">
      <c r="A314" s="145"/>
    </row>
    <row r="315" spans="1:1" s="133" customFormat="1">
      <c r="A315" s="145"/>
    </row>
    <row r="316" spans="1:1" s="133" customFormat="1">
      <c r="A316" s="145"/>
    </row>
    <row r="317" spans="1:1" s="133" customFormat="1">
      <c r="A317" s="145"/>
    </row>
    <row r="318" spans="1:1" s="133" customFormat="1">
      <c r="A318" s="145"/>
    </row>
    <row r="319" spans="1:1" s="133" customFormat="1">
      <c r="A319" s="145"/>
    </row>
    <row r="320" spans="1:1" s="133" customFormat="1">
      <c r="A320" s="145"/>
    </row>
    <row r="321" spans="1:1" s="133" customFormat="1">
      <c r="A321" s="145"/>
    </row>
    <row r="322" spans="1:1" s="133" customFormat="1">
      <c r="A322" s="145"/>
    </row>
    <row r="323" spans="1:1" s="133" customFormat="1">
      <c r="A323" s="145"/>
    </row>
    <row r="324" spans="1:1" s="133" customFormat="1">
      <c r="A324" s="145"/>
    </row>
    <row r="325" spans="1:1" s="133" customFormat="1">
      <c r="A325" s="145"/>
    </row>
    <row r="326" spans="1:1" s="133" customFormat="1">
      <c r="A326" s="145"/>
    </row>
    <row r="327" spans="1:1" s="133" customFormat="1">
      <c r="A327" s="145"/>
    </row>
    <row r="328" spans="1:1" s="133" customFormat="1">
      <c r="A328" s="145"/>
    </row>
    <row r="329" spans="1:1" s="133" customFormat="1">
      <c r="A329" s="145"/>
    </row>
    <row r="330" spans="1:1" s="133" customFormat="1">
      <c r="A330" s="145"/>
    </row>
    <row r="331" spans="1:1" s="133" customFormat="1">
      <c r="A331" s="145"/>
    </row>
    <row r="332" spans="1:1" s="133" customFormat="1">
      <c r="A332" s="145"/>
    </row>
    <row r="333" spans="1:1" s="133" customFormat="1">
      <c r="A333" s="145"/>
    </row>
    <row r="334" spans="1:1" s="133" customFormat="1">
      <c r="A334" s="145"/>
    </row>
    <row r="335" spans="1:1" s="133" customFormat="1">
      <c r="A335" s="145"/>
    </row>
    <row r="336" spans="1:1" s="133" customFormat="1">
      <c r="A336" s="145"/>
    </row>
    <row r="337" spans="1:1" s="133" customFormat="1">
      <c r="A337" s="145"/>
    </row>
    <row r="338" spans="1:1" s="133" customFormat="1">
      <c r="A338" s="145"/>
    </row>
    <row r="339" spans="1:1" s="133" customFormat="1">
      <c r="A339" s="145"/>
    </row>
    <row r="340" spans="1:1" s="133" customFormat="1">
      <c r="A340" s="145"/>
    </row>
    <row r="341" spans="1:1" s="133" customFormat="1">
      <c r="A341" s="145"/>
    </row>
    <row r="342" spans="1:1" s="133" customFormat="1">
      <c r="A342" s="145"/>
    </row>
    <row r="343" spans="1:1" s="133" customFormat="1">
      <c r="A343" s="145"/>
    </row>
    <row r="344" spans="1:1" s="133" customFormat="1">
      <c r="A344" s="145"/>
    </row>
    <row r="345" spans="1:1" s="133" customFormat="1">
      <c r="A345" s="145"/>
    </row>
    <row r="346" spans="1:1" s="133" customFormat="1">
      <c r="A346" s="145"/>
    </row>
    <row r="347" spans="1:1" s="133" customFormat="1">
      <c r="A347" s="145"/>
    </row>
    <row r="348" spans="1:1" s="133" customFormat="1">
      <c r="A348" s="145"/>
    </row>
    <row r="349" spans="1:1" s="133" customFormat="1">
      <c r="A349" s="145"/>
    </row>
    <row r="350" spans="1:1" s="133" customFormat="1">
      <c r="A350" s="145"/>
    </row>
    <row r="351" spans="1:1" s="133" customFormat="1">
      <c r="A351" s="145"/>
    </row>
    <row r="352" spans="1:1" s="133" customFormat="1">
      <c r="A352" s="145"/>
    </row>
    <row r="353" spans="1:1" s="133" customFormat="1">
      <c r="A353" s="145"/>
    </row>
    <row r="354" spans="1:1" s="133" customFormat="1">
      <c r="A354" s="145"/>
    </row>
    <row r="355" spans="1:1" s="133" customFormat="1">
      <c r="A355" s="145"/>
    </row>
    <row r="356" spans="1:1" s="133" customFormat="1">
      <c r="A356" s="145"/>
    </row>
    <row r="357" spans="1:1" s="133" customFormat="1">
      <c r="A357" s="145"/>
    </row>
    <row r="358" spans="1:1" s="133" customFormat="1">
      <c r="A358" s="145"/>
    </row>
    <row r="359" spans="1:1" s="133" customFormat="1">
      <c r="A359" s="145"/>
    </row>
    <row r="360" spans="1:1" s="133" customFormat="1">
      <c r="A360" s="145"/>
    </row>
    <row r="361" spans="1:1" s="133" customFormat="1">
      <c r="A361" s="145"/>
    </row>
    <row r="362" spans="1:1" s="133" customFormat="1">
      <c r="A362" s="145"/>
    </row>
    <row r="363" spans="1:1" s="133" customFormat="1">
      <c r="A363" s="145"/>
    </row>
    <row r="364" spans="1:1" s="133" customFormat="1">
      <c r="A364" s="145"/>
    </row>
    <row r="365" spans="1:1" s="133" customFormat="1">
      <c r="A365" s="145"/>
    </row>
    <row r="366" spans="1:1" s="133" customFormat="1">
      <c r="A366" s="145"/>
    </row>
    <row r="367" spans="1:1" s="133" customFormat="1">
      <c r="A367" s="145"/>
    </row>
    <row r="368" spans="1:1" s="133" customFormat="1">
      <c r="A368" s="145"/>
    </row>
    <row r="369" spans="1:1" s="133" customFormat="1">
      <c r="A369" s="145"/>
    </row>
    <row r="370" spans="1:1" s="133" customFormat="1">
      <c r="A370" s="145"/>
    </row>
    <row r="371" spans="1:1" s="133" customFormat="1">
      <c r="A371" s="145"/>
    </row>
    <row r="372" spans="1:1" s="133" customFormat="1">
      <c r="A372" s="145"/>
    </row>
    <row r="373" spans="1:1" s="133" customFormat="1">
      <c r="A373" s="145"/>
    </row>
    <row r="374" spans="1:1" s="133" customFormat="1">
      <c r="A374" s="145"/>
    </row>
    <row r="375" spans="1:1" s="133" customFormat="1">
      <c r="A375" s="145"/>
    </row>
    <row r="376" spans="1:1" s="133" customFormat="1">
      <c r="A376" s="145"/>
    </row>
    <row r="377" spans="1:1" s="133" customFormat="1">
      <c r="A377" s="145"/>
    </row>
    <row r="378" spans="1:1" s="133" customFormat="1">
      <c r="A378" s="145"/>
    </row>
    <row r="379" spans="1:1" s="133" customFormat="1">
      <c r="A379" s="145"/>
    </row>
    <row r="380" spans="1:1" s="133" customFormat="1">
      <c r="A380" s="145"/>
    </row>
    <row r="381" spans="1:1" s="133" customFormat="1">
      <c r="A381" s="145"/>
    </row>
    <row r="382" spans="1:1" s="133" customFormat="1">
      <c r="A382" s="145"/>
    </row>
    <row r="383" spans="1:1" s="133" customFormat="1">
      <c r="A383" s="145"/>
    </row>
    <row r="384" spans="1:1" s="133" customFormat="1">
      <c r="A384" s="145"/>
    </row>
    <row r="385" spans="1:1" s="133" customFormat="1">
      <c r="A385" s="145"/>
    </row>
    <row r="386" spans="1:1" s="133" customFormat="1">
      <c r="A386" s="145"/>
    </row>
    <row r="387" spans="1:1" s="133" customFormat="1">
      <c r="A387" s="145"/>
    </row>
    <row r="388" spans="1:1" s="133" customFormat="1">
      <c r="A388" s="145"/>
    </row>
    <row r="389" spans="1:1" s="133" customFormat="1">
      <c r="A389" s="145"/>
    </row>
    <row r="390" spans="1:1" s="133" customFormat="1">
      <c r="A390" s="145"/>
    </row>
    <row r="391" spans="1:1" s="133" customFormat="1">
      <c r="A391" s="145"/>
    </row>
    <row r="392" spans="1:1" s="133" customFormat="1">
      <c r="A392" s="145"/>
    </row>
    <row r="393" spans="1:1" s="133" customFormat="1">
      <c r="A393" s="145"/>
    </row>
    <row r="394" spans="1:1" s="133" customFormat="1">
      <c r="A394" s="145"/>
    </row>
    <row r="395" spans="1:1" s="133" customFormat="1">
      <c r="A395" s="145"/>
    </row>
    <row r="396" spans="1:1" s="133" customFormat="1">
      <c r="A396" s="145"/>
    </row>
    <row r="397" spans="1:1" s="133" customFormat="1">
      <c r="A397" s="145"/>
    </row>
    <row r="398" spans="1:1" s="133" customFormat="1">
      <c r="A398" s="145"/>
    </row>
    <row r="399" spans="1:1" s="133" customFormat="1">
      <c r="A399" s="145"/>
    </row>
    <row r="400" spans="1:1" s="133" customFormat="1">
      <c r="A400" s="145"/>
    </row>
    <row r="401" spans="1:1" s="133" customFormat="1">
      <c r="A401" s="145"/>
    </row>
    <row r="402" spans="1:1" s="133" customFormat="1">
      <c r="A402" s="145"/>
    </row>
    <row r="403" spans="1:1" s="133" customFormat="1">
      <c r="A403" s="145"/>
    </row>
    <row r="404" spans="1:1" s="133" customFormat="1">
      <c r="A404" s="145"/>
    </row>
    <row r="405" spans="1:1" s="133" customFormat="1">
      <c r="A405" s="145"/>
    </row>
    <row r="406" spans="1:1" s="133" customFormat="1">
      <c r="A406" s="145"/>
    </row>
    <row r="407" spans="1:1" s="133" customFormat="1">
      <c r="A407" s="145"/>
    </row>
    <row r="408" spans="1:1" s="133" customFormat="1">
      <c r="A408" s="145"/>
    </row>
    <row r="409" spans="1:1" s="133" customFormat="1">
      <c r="A409" s="145"/>
    </row>
    <row r="410" spans="1:1" s="133" customFormat="1">
      <c r="A410" s="145"/>
    </row>
    <row r="411" spans="1:1" s="133" customFormat="1">
      <c r="A411" s="145"/>
    </row>
    <row r="412" spans="1:1" s="133" customFormat="1">
      <c r="A412" s="145"/>
    </row>
    <row r="413" spans="1:1" s="133" customFormat="1">
      <c r="A413" s="145"/>
    </row>
    <row r="414" spans="1:1" s="133" customFormat="1">
      <c r="A414" s="145"/>
    </row>
    <row r="415" spans="1:1" s="133" customFormat="1">
      <c r="A415" s="145"/>
    </row>
    <row r="416" spans="1:1" s="133" customFormat="1">
      <c r="A416" s="145"/>
    </row>
    <row r="417" spans="1:1" s="133" customFormat="1">
      <c r="A417" s="145"/>
    </row>
    <row r="418" spans="1:1" s="133" customFormat="1">
      <c r="A418" s="145"/>
    </row>
    <row r="419" spans="1:1" s="133" customFormat="1">
      <c r="A419" s="145"/>
    </row>
    <row r="420" spans="1:1" s="133" customFormat="1">
      <c r="A420" s="145"/>
    </row>
    <row r="421" spans="1:1" s="133" customFormat="1">
      <c r="A421" s="145"/>
    </row>
    <row r="422" spans="1:1" s="133" customFormat="1">
      <c r="A422" s="145"/>
    </row>
    <row r="423" spans="1:1" s="133" customFormat="1">
      <c r="A423" s="145"/>
    </row>
    <row r="424" spans="1:1" s="133" customFormat="1">
      <c r="A424" s="145"/>
    </row>
    <row r="425" spans="1:1" s="133" customFormat="1">
      <c r="A425" s="145"/>
    </row>
    <row r="426" spans="1:1" s="133" customFormat="1">
      <c r="A426" s="145"/>
    </row>
    <row r="427" spans="1:1" s="133" customFormat="1">
      <c r="A427" s="145"/>
    </row>
    <row r="428" spans="1:1" s="133" customFormat="1">
      <c r="A428" s="145"/>
    </row>
    <row r="429" spans="1:1" s="133" customFormat="1">
      <c r="A429" s="145"/>
    </row>
    <row r="430" spans="1:1" s="133" customFormat="1">
      <c r="A430" s="145"/>
    </row>
    <row r="431" spans="1:1" s="133" customFormat="1">
      <c r="A431" s="145"/>
    </row>
    <row r="432" spans="1:1" s="133" customFormat="1">
      <c r="A432" s="145"/>
    </row>
    <row r="433" spans="1:1" s="133" customFormat="1">
      <c r="A433" s="145"/>
    </row>
    <row r="434" spans="1:1" s="133" customFormat="1">
      <c r="A434" s="145"/>
    </row>
    <row r="435" spans="1:1" s="133" customFormat="1">
      <c r="A435" s="145"/>
    </row>
    <row r="436" spans="1:1" s="133" customFormat="1">
      <c r="A436" s="145"/>
    </row>
    <row r="437" spans="1:1" s="133" customFormat="1">
      <c r="A437" s="145"/>
    </row>
    <row r="438" spans="1:1" s="133" customFormat="1">
      <c r="A438" s="145"/>
    </row>
    <row r="439" spans="1:1" s="133" customFormat="1">
      <c r="A439" s="145"/>
    </row>
    <row r="440" spans="1:1" s="133" customFormat="1">
      <c r="A440" s="145"/>
    </row>
    <row r="441" spans="1:1" s="133" customFormat="1">
      <c r="A441" s="145"/>
    </row>
    <row r="442" spans="1:1" s="133" customFormat="1">
      <c r="A442" s="145"/>
    </row>
    <row r="443" spans="1:1" s="133" customFormat="1">
      <c r="A443" s="145"/>
    </row>
    <row r="444" spans="1:1" s="133" customFormat="1">
      <c r="A444" s="145"/>
    </row>
    <row r="445" spans="1:1" s="133" customFormat="1">
      <c r="A445" s="145"/>
    </row>
    <row r="446" spans="1:1" s="133" customFormat="1">
      <c r="A446" s="145"/>
    </row>
    <row r="447" spans="1:1" s="133" customFormat="1">
      <c r="A447" s="145"/>
    </row>
    <row r="448" spans="1:1" s="133" customFormat="1">
      <c r="A448" s="145"/>
    </row>
    <row r="449" spans="1:1" s="133" customFormat="1">
      <c r="A449" s="145"/>
    </row>
    <row r="450" spans="1:1" s="133" customFormat="1">
      <c r="A450" s="145"/>
    </row>
    <row r="451" spans="1:1" s="133" customFormat="1">
      <c r="A451" s="145"/>
    </row>
    <row r="452" spans="1:1" s="133" customFormat="1">
      <c r="A452" s="145"/>
    </row>
    <row r="453" spans="1:1" s="133" customFormat="1">
      <c r="A453" s="145"/>
    </row>
    <row r="454" spans="1:1" s="133" customFormat="1">
      <c r="A454" s="145"/>
    </row>
    <row r="455" spans="1:1" s="133" customFormat="1">
      <c r="A455" s="145"/>
    </row>
    <row r="456" spans="1:1" s="133" customFormat="1">
      <c r="A456" s="145"/>
    </row>
    <row r="457" spans="1:1" s="133" customFormat="1">
      <c r="A457" s="145"/>
    </row>
    <row r="458" spans="1:1" s="133" customFormat="1">
      <c r="A458" s="145"/>
    </row>
    <row r="459" spans="1:1" s="133" customFormat="1">
      <c r="A459" s="145"/>
    </row>
    <row r="460" spans="1:1" s="133" customFormat="1">
      <c r="A460" s="145"/>
    </row>
    <row r="461" spans="1:1" s="133" customFormat="1">
      <c r="A461" s="145"/>
    </row>
    <row r="462" spans="1:1" s="133" customFormat="1">
      <c r="A462" s="145"/>
    </row>
    <row r="463" spans="1:1" s="133" customFormat="1">
      <c r="A463" s="145"/>
    </row>
    <row r="464" spans="1:1" s="133" customFormat="1">
      <c r="A464" s="145"/>
    </row>
    <row r="465" spans="1:1" s="133" customFormat="1">
      <c r="A465" s="145"/>
    </row>
    <row r="466" spans="1:1" s="133" customFormat="1">
      <c r="A466" s="145"/>
    </row>
    <row r="467" spans="1:1" s="133" customFormat="1">
      <c r="A467" s="145"/>
    </row>
    <row r="468" spans="1:1" s="133" customFormat="1">
      <c r="A468" s="145"/>
    </row>
    <row r="469" spans="1:1" s="133" customFormat="1">
      <c r="A469" s="145"/>
    </row>
    <row r="470" spans="1:1" s="133" customFormat="1">
      <c r="A470" s="145"/>
    </row>
    <row r="471" spans="1:1" s="133" customFormat="1">
      <c r="A471" s="145"/>
    </row>
    <row r="472" spans="1:1" s="133" customFormat="1">
      <c r="A472" s="145"/>
    </row>
    <row r="473" spans="1:1" s="133" customFormat="1">
      <c r="A473" s="145"/>
    </row>
    <row r="474" spans="1:1" s="133" customFormat="1">
      <c r="A474" s="145"/>
    </row>
    <row r="475" spans="1:1" s="133" customFormat="1">
      <c r="A475" s="145"/>
    </row>
    <row r="476" spans="1:1" s="133" customFormat="1">
      <c r="A476" s="145"/>
    </row>
    <row r="477" spans="1:1" s="133" customFormat="1">
      <c r="A477" s="145"/>
    </row>
    <row r="478" spans="1:1" s="133" customFormat="1">
      <c r="A478" s="145"/>
    </row>
    <row r="479" spans="1:1" s="133" customFormat="1">
      <c r="A479" s="145"/>
    </row>
    <row r="480" spans="1:1" s="133" customFormat="1">
      <c r="A480" s="145"/>
    </row>
    <row r="481" spans="1:1" s="133" customFormat="1">
      <c r="A481" s="145"/>
    </row>
    <row r="482" spans="1:1" s="133" customFormat="1">
      <c r="A482" s="145"/>
    </row>
    <row r="483" spans="1:1" s="133" customFormat="1">
      <c r="A483" s="145"/>
    </row>
    <row r="484" spans="1:1" s="133" customFormat="1">
      <c r="A484" s="145"/>
    </row>
    <row r="485" spans="1:1" s="133" customFormat="1">
      <c r="A485" s="145"/>
    </row>
    <row r="486" spans="1:1" s="133" customFormat="1">
      <c r="A486" s="145"/>
    </row>
    <row r="487" spans="1:1" s="133" customFormat="1">
      <c r="A487" s="145"/>
    </row>
    <row r="488" spans="1:1" s="133" customFormat="1">
      <c r="A488" s="145"/>
    </row>
    <row r="489" spans="1:1" s="133" customFormat="1">
      <c r="A489" s="145"/>
    </row>
    <row r="490" spans="1:1" s="133" customFormat="1">
      <c r="A490" s="145"/>
    </row>
    <row r="491" spans="1:1" s="133" customFormat="1">
      <c r="A491" s="145"/>
    </row>
    <row r="492" spans="1:1" s="133" customFormat="1">
      <c r="A492" s="145"/>
    </row>
    <row r="493" spans="1:1" s="133" customFormat="1">
      <c r="A493" s="145"/>
    </row>
    <row r="494" spans="1:1" s="133" customFormat="1">
      <c r="A494" s="145"/>
    </row>
    <row r="495" spans="1:1" s="133" customFormat="1">
      <c r="A495" s="145"/>
    </row>
    <row r="496" spans="1:1" s="133" customFormat="1">
      <c r="A496" s="145"/>
    </row>
    <row r="497" spans="1:1" s="133" customFormat="1">
      <c r="A497" s="145"/>
    </row>
    <row r="498" spans="1:1" s="133" customFormat="1">
      <c r="A498" s="145"/>
    </row>
    <row r="499" spans="1:1" s="133" customFormat="1">
      <c r="A499" s="145"/>
    </row>
    <row r="500" spans="1:1" s="133" customFormat="1">
      <c r="A500" s="145"/>
    </row>
    <row r="501" spans="1:1" s="133" customFormat="1">
      <c r="A501" s="145"/>
    </row>
    <row r="502" spans="1:1" s="133" customFormat="1">
      <c r="A502" s="145"/>
    </row>
    <row r="503" spans="1:1" s="133" customFormat="1">
      <c r="A503" s="145"/>
    </row>
    <row r="504" spans="1:1" s="133" customFormat="1">
      <c r="A504" s="145"/>
    </row>
    <row r="505" spans="1:1" s="133" customFormat="1">
      <c r="A505" s="145"/>
    </row>
    <row r="506" spans="1:1" s="133" customFormat="1">
      <c r="A506" s="145"/>
    </row>
    <row r="507" spans="1:1" s="133" customFormat="1">
      <c r="A507" s="145"/>
    </row>
    <row r="508" spans="1:1" s="133" customFormat="1">
      <c r="A508" s="145"/>
    </row>
    <row r="509" spans="1:1" s="133" customFormat="1">
      <c r="A509" s="145"/>
    </row>
    <row r="510" spans="1:1" s="133" customFormat="1">
      <c r="A510" s="145"/>
    </row>
    <row r="511" spans="1:1" s="133" customFormat="1">
      <c r="A511" s="145"/>
    </row>
    <row r="512" spans="1:1" s="133" customFormat="1">
      <c r="A512" s="145"/>
    </row>
    <row r="513" spans="1:1" s="133" customFormat="1">
      <c r="A513" s="145"/>
    </row>
    <row r="514" spans="1:1" s="133" customFormat="1">
      <c r="A514" s="145"/>
    </row>
    <row r="515" spans="1:1" s="133" customFormat="1">
      <c r="A515" s="145"/>
    </row>
    <row r="516" spans="1:1" s="133" customFormat="1">
      <c r="A516" s="145"/>
    </row>
    <row r="517" spans="1:1" s="133" customFormat="1">
      <c r="A517" s="145"/>
    </row>
    <row r="518" spans="1:1" s="133" customFormat="1">
      <c r="A518" s="145"/>
    </row>
    <row r="519" spans="1:1" s="133" customFormat="1">
      <c r="A519" s="145"/>
    </row>
    <row r="520" spans="1:1" s="133" customFormat="1">
      <c r="A520" s="145"/>
    </row>
    <row r="521" spans="1:1" s="133" customFormat="1">
      <c r="A521" s="145"/>
    </row>
    <row r="522" spans="1:1" s="133" customFormat="1">
      <c r="A522" s="145"/>
    </row>
    <row r="523" spans="1:1" s="133" customFormat="1">
      <c r="A523" s="145"/>
    </row>
    <row r="524" spans="1:1" s="133" customFormat="1">
      <c r="A524" s="145"/>
    </row>
    <row r="525" spans="1:1" s="133" customFormat="1">
      <c r="A525" s="145"/>
    </row>
    <row r="526" spans="1:1" s="133" customFormat="1">
      <c r="A526" s="145"/>
    </row>
    <row r="527" spans="1:1" s="133" customFormat="1">
      <c r="A527" s="145"/>
    </row>
    <row r="528" spans="1:1" s="133" customFormat="1">
      <c r="A528" s="145"/>
    </row>
    <row r="529" spans="1:1" s="133" customFormat="1">
      <c r="A529" s="145"/>
    </row>
    <row r="530" spans="1:1" s="133" customFormat="1">
      <c r="A530" s="145"/>
    </row>
    <row r="531" spans="1:1" s="133" customFormat="1">
      <c r="A531" s="145"/>
    </row>
    <row r="532" spans="1:1" s="133" customFormat="1">
      <c r="A532" s="145"/>
    </row>
    <row r="533" spans="1:1" s="133" customFormat="1">
      <c r="A533" s="145"/>
    </row>
    <row r="534" spans="1:1" s="133" customFormat="1">
      <c r="A534" s="145"/>
    </row>
    <row r="535" spans="1:1" s="133" customFormat="1">
      <c r="A535" s="145"/>
    </row>
    <row r="536" spans="1:1" s="133" customFormat="1">
      <c r="A536" s="145"/>
    </row>
    <row r="537" spans="1:1" s="133" customFormat="1">
      <c r="A537" s="145"/>
    </row>
    <row r="538" spans="1:1" s="133" customFormat="1">
      <c r="A538" s="145"/>
    </row>
    <row r="539" spans="1:1" s="133" customFormat="1">
      <c r="A539" s="145"/>
    </row>
    <row r="540" spans="1:1" s="133" customFormat="1">
      <c r="A540" s="145"/>
    </row>
    <row r="541" spans="1:1" s="133" customFormat="1">
      <c r="A541" s="145"/>
    </row>
    <row r="542" spans="1:1" s="133" customFormat="1">
      <c r="A542" s="145"/>
    </row>
    <row r="543" spans="1:1" s="133" customFormat="1">
      <c r="A543" s="145"/>
    </row>
    <row r="544" spans="1:1" s="133" customFormat="1">
      <c r="A544" s="145"/>
    </row>
    <row r="545" spans="1:1" s="133" customFormat="1">
      <c r="A545" s="145"/>
    </row>
    <row r="546" spans="1:1" s="133" customFormat="1">
      <c r="A546" s="145"/>
    </row>
    <row r="547" spans="1:1" s="133" customFormat="1">
      <c r="A547" s="145"/>
    </row>
    <row r="548" spans="1:1" s="133" customFormat="1">
      <c r="A548" s="145"/>
    </row>
    <row r="549" spans="1:1" s="133" customFormat="1">
      <c r="A549" s="145"/>
    </row>
    <row r="550" spans="1:1" s="133" customFormat="1">
      <c r="A550" s="145"/>
    </row>
    <row r="551" spans="1:1" s="133" customFormat="1">
      <c r="A551" s="145"/>
    </row>
    <row r="552" spans="1:1" s="133" customFormat="1">
      <c r="A552" s="145"/>
    </row>
    <row r="553" spans="1:1" s="133" customFormat="1">
      <c r="A553" s="145"/>
    </row>
    <row r="554" spans="1:1" s="133" customFormat="1">
      <c r="A554" s="145"/>
    </row>
    <row r="555" spans="1:1" s="133" customFormat="1">
      <c r="A555" s="145"/>
    </row>
    <row r="556" spans="1:1" s="133" customFormat="1">
      <c r="A556" s="145"/>
    </row>
    <row r="557" spans="1:1" s="133" customFormat="1">
      <c r="A557" s="145"/>
    </row>
    <row r="558" spans="1:1" s="133" customFormat="1">
      <c r="A558" s="145"/>
    </row>
    <row r="559" spans="1:1" s="133" customFormat="1">
      <c r="A559" s="145"/>
    </row>
    <row r="560" spans="1:1" s="133" customFormat="1">
      <c r="A560" s="145"/>
    </row>
    <row r="561" spans="1:1" s="133" customFormat="1">
      <c r="A561" s="145"/>
    </row>
    <row r="562" spans="1:1" s="133" customFormat="1">
      <c r="A562" s="145"/>
    </row>
    <row r="563" spans="1:1" s="133" customFormat="1">
      <c r="A563" s="145"/>
    </row>
    <row r="564" spans="1:1" s="133" customFormat="1">
      <c r="A564" s="145"/>
    </row>
    <row r="565" spans="1:1" s="133" customFormat="1">
      <c r="A565" s="145"/>
    </row>
    <row r="566" spans="1:1" s="133" customFormat="1">
      <c r="A566" s="145"/>
    </row>
    <row r="567" spans="1:1" s="133" customFormat="1">
      <c r="A567" s="145"/>
    </row>
    <row r="568" spans="1:1" s="133" customFormat="1">
      <c r="A568" s="145"/>
    </row>
    <row r="569" spans="1:1" s="133" customFormat="1">
      <c r="A569" s="145"/>
    </row>
    <row r="570" spans="1:1" s="133" customFormat="1">
      <c r="A570" s="145"/>
    </row>
    <row r="571" spans="1:1" s="133" customFormat="1">
      <c r="A571" s="145"/>
    </row>
    <row r="572" spans="1:1" s="133" customFormat="1">
      <c r="A572" s="145"/>
    </row>
    <row r="573" spans="1:1" s="133" customFormat="1">
      <c r="A573" s="145"/>
    </row>
    <row r="574" spans="1:1" s="133" customFormat="1">
      <c r="A574" s="145"/>
    </row>
    <row r="575" spans="1:1" s="133" customFormat="1">
      <c r="A575" s="145"/>
    </row>
    <row r="576" spans="1:1" s="133" customFormat="1">
      <c r="A576" s="145"/>
    </row>
    <row r="577" spans="1:1" s="133" customFormat="1">
      <c r="A577" s="145"/>
    </row>
    <row r="578" spans="1:1" s="133" customFormat="1">
      <c r="A578" s="145"/>
    </row>
    <row r="579" spans="1:1" s="133" customFormat="1">
      <c r="A579" s="145"/>
    </row>
    <row r="580" spans="1:1" s="133" customFormat="1">
      <c r="A580" s="145"/>
    </row>
    <row r="581" spans="1:1" s="133" customFormat="1">
      <c r="A581" s="145"/>
    </row>
    <row r="582" spans="1:1" s="133" customFormat="1">
      <c r="A582" s="145"/>
    </row>
    <row r="583" spans="1:1" s="133" customFormat="1">
      <c r="A583" s="145"/>
    </row>
    <row r="584" spans="1:1" s="133" customFormat="1">
      <c r="A584" s="145"/>
    </row>
    <row r="585" spans="1:1" s="133" customFormat="1">
      <c r="A585" s="145"/>
    </row>
    <row r="586" spans="1:1" s="133" customFormat="1">
      <c r="A586" s="145"/>
    </row>
    <row r="587" spans="1:1" s="133" customFormat="1">
      <c r="A587" s="145"/>
    </row>
    <row r="588" spans="1:1" s="133" customFormat="1">
      <c r="A588" s="145"/>
    </row>
    <row r="589" spans="1:1" s="133" customFormat="1">
      <c r="A589" s="145"/>
    </row>
    <row r="590" spans="1:1" s="133" customFormat="1">
      <c r="A590" s="145"/>
    </row>
    <row r="591" spans="1:1" s="133" customFormat="1">
      <c r="A591" s="145"/>
    </row>
    <row r="592" spans="1:1" s="133" customFormat="1">
      <c r="A592" s="145"/>
    </row>
    <row r="593" spans="1:1" s="133" customFormat="1">
      <c r="A593" s="145"/>
    </row>
    <row r="594" spans="1:1" s="133" customFormat="1">
      <c r="A594" s="145"/>
    </row>
    <row r="595" spans="1:1" s="133" customFormat="1">
      <c r="A595" s="145"/>
    </row>
    <row r="596" spans="1:1" s="133" customFormat="1">
      <c r="A596" s="145"/>
    </row>
    <row r="597" spans="1:1" s="133" customFormat="1">
      <c r="A597" s="145"/>
    </row>
    <row r="598" spans="1:1" s="133" customFormat="1">
      <c r="A598" s="145"/>
    </row>
    <row r="599" spans="1:1" s="133" customFormat="1">
      <c r="A599" s="145"/>
    </row>
    <row r="600" spans="1:1" s="133" customFormat="1">
      <c r="A600" s="145"/>
    </row>
    <row r="601" spans="1:1" s="133" customFormat="1">
      <c r="A601" s="145"/>
    </row>
    <row r="602" spans="1:1" s="133" customFormat="1">
      <c r="A602" s="145"/>
    </row>
    <row r="603" spans="1:1" s="133" customFormat="1">
      <c r="A603" s="145"/>
    </row>
    <row r="604" spans="1:1" s="133" customFormat="1">
      <c r="A604" s="145"/>
    </row>
    <row r="605" spans="1:1" s="133" customFormat="1">
      <c r="A605" s="145"/>
    </row>
    <row r="606" spans="1:1" s="133" customFormat="1">
      <c r="A606" s="145"/>
    </row>
    <row r="607" spans="1:1" s="133" customFormat="1">
      <c r="A607" s="145"/>
    </row>
    <row r="608" spans="1:1" s="133" customFormat="1">
      <c r="A608" s="145"/>
    </row>
    <row r="609" spans="1:1" s="133" customFormat="1">
      <c r="A609" s="145"/>
    </row>
    <row r="610" spans="1:1" s="133" customFormat="1">
      <c r="A610" s="145"/>
    </row>
    <row r="611" spans="1:1" s="133" customFormat="1">
      <c r="A611" s="145"/>
    </row>
    <row r="612" spans="1:1" s="133" customFormat="1">
      <c r="A612" s="145"/>
    </row>
    <row r="613" spans="1:1" s="133" customFormat="1">
      <c r="A613" s="145"/>
    </row>
    <row r="614" spans="1:1" s="133" customFormat="1">
      <c r="A614" s="145"/>
    </row>
    <row r="615" spans="1:1" s="133" customFormat="1">
      <c r="A615" s="145"/>
    </row>
    <row r="616" spans="1:1" s="133" customFormat="1">
      <c r="A616" s="145"/>
    </row>
    <row r="617" spans="1:1" s="133" customFormat="1">
      <c r="A617" s="145"/>
    </row>
    <row r="618" spans="1:1" s="133" customFormat="1">
      <c r="A618" s="145"/>
    </row>
    <row r="619" spans="1:1" s="133" customFormat="1">
      <c r="A619" s="145"/>
    </row>
    <row r="620" spans="1:1" s="133" customFormat="1">
      <c r="A620" s="145"/>
    </row>
    <row r="621" spans="1:1" s="133" customFormat="1">
      <c r="A621" s="145"/>
    </row>
    <row r="622" spans="1:1" s="133" customFormat="1">
      <c r="A622" s="145"/>
    </row>
    <row r="623" spans="1:1" s="133" customFormat="1">
      <c r="A623" s="145"/>
    </row>
    <row r="624" spans="1:1" s="133" customFormat="1">
      <c r="A624" s="145"/>
    </row>
    <row r="625" spans="1:1" s="133" customFormat="1">
      <c r="A625" s="145"/>
    </row>
    <row r="626" spans="1:1" s="133" customFormat="1">
      <c r="A626" s="145"/>
    </row>
    <row r="627" spans="1:1" s="133" customFormat="1">
      <c r="A627" s="145"/>
    </row>
    <row r="628" spans="1:1" s="133" customFormat="1">
      <c r="A628" s="145"/>
    </row>
    <row r="629" spans="1:1" s="133" customFormat="1">
      <c r="A629" s="145"/>
    </row>
    <row r="630" spans="1:1" s="133" customFormat="1">
      <c r="A630" s="145"/>
    </row>
    <row r="631" spans="1:1" s="133" customFormat="1">
      <c r="A631" s="145"/>
    </row>
    <row r="632" spans="1:1" s="133" customFormat="1">
      <c r="A632" s="145"/>
    </row>
    <row r="633" spans="1:1" s="133" customFormat="1">
      <c r="A633" s="145"/>
    </row>
    <row r="634" spans="1:1" s="133" customFormat="1">
      <c r="A634" s="145"/>
    </row>
    <row r="635" spans="1:1" s="133" customFormat="1">
      <c r="A635" s="145"/>
    </row>
    <row r="636" spans="1:1" s="133" customFormat="1">
      <c r="A636" s="145"/>
    </row>
    <row r="637" spans="1:1" s="133" customFormat="1">
      <c r="A637" s="145"/>
    </row>
    <row r="638" spans="1:1" s="133" customFormat="1">
      <c r="A638" s="145"/>
    </row>
    <row r="639" spans="1:1" s="133" customFormat="1">
      <c r="A639" s="145"/>
    </row>
    <row r="640" spans="1:1" s="133" customFormat="1">
      <c r="A640" s="145"/>
    </row>
    <row r="641" spans="1:1" s="133" customFormat="1">
      <c r="A641" s="145"/>
    </row>
    <row r="642" spans="1:1" s="133" customFormat="1">
      <c r="A642" s="145"/>
    </row>
    <row r="643" spans="1:1" s="133" customFormat="1">
      <c r="A643" s="145"/>
    </row>
    <row r="644" spans="1:1" s="133" customFormat="1">
      <c r="A644" s="145"/>
    </row>
    <row r="645" spans="1:1" s="133" customFormat="1">
      <c r="A645" s="145"/>
    </row>
    <row r="646" spans="1:1" s="133" customFormat="1">
      <c r="A646" s="145"/>
    </row>
    <row r="647" spans="1:1" s="133" customFormat="1">
      <c r="A647" s="145"/>
    </row>
    <row r="648" spans="1:1" s="133" customFormat="1">
      <c r="A648" s="145"/>
    </row>
    <row r="649" spans="1:1" s="133" customFormat="1">
      <c r="A649" s="145"/>
    </row>
    <row r="650" spans="1:1" s="133" customFormat="1">
      <c r="A650" s="145"/>
    </row>
    <row r="651" spans="1:1" s="133" customFormat="1">
      <c r="A651" s="145"/>
    </row>
    <row r="652" spans="1:1" s="133" customFormat="1">
      <c r="A652" s="145"/>
    </row>
    <row r="653" spans="1:1" s="133" customFormat="1">
      <c r="A653" s="145"/>
    </row>
    <row r="654" spans="1:1" s="133" customFormat="1">
      <c r="A654" s="145"/>
    </row>
    <row r="655" spans="1:1" s="133" customFormat="1">
      <c r="A655" s="145"/>
    </row>
    <row r="656" spans="1:1" s="133" customFormat="1">
      <c r="A656" s="145"/>
    </row>
    <row r="657" spans="1:1" s="133" customFormat="1">
      <c r="A657" s="145"/>
    </row>
    <row r="658" spans="1:1" s="133" customFormat="1">
      <c r="A658" s="145"/>
    </row>
    <row r="659" spans="1:1" s="133" customFormat="1">
      <c r="A659" s="145"/>
    </row>
    <row r="660" spans="1:1" s="133" customFormat="1">
      <c r="A660" s="145"/>
    </row>
    <row r="661" spans="1:1" s="133" customFormat="1">
      <c r="A661" s="145"/>
    </row>
    <row r="662" spans="1:1" s="133" customFormat="1">
      <c r="A662" s="145"/>
    </row>
    <row r="663" spans="1:1" s="133" customFormat="1">
      <c r="A663" s="145"/>
    </row>
    <row r="664" spans="1:1" s="133" customFormat="1">
      <c r="A664" s="145"/>
    </row>
    <row r="665" spans="1:1" s="133" customFormat="1">
      <c r="A665" s="145"/>
    </row>
    <row r="666" spans="1:1" s="133" customFormat="1">
      <c r="A666" s="145"/>
    </row>
    <row r="667" spans="1:1" s="133" customFormat="1">
      <c r="A667" s="14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opLeftCell="A10" zoomScaleNormal="100" workbookViewId="0">
      <selection activeCell="E41" sqref="E41"/>
    </sheetView>
  </sheetViews>
  <sheetFormatPr defaultColWidth="9.140625" defaultRowHeight="12.75"/>
  <cols>
    <col min="1" max="1" width="50.7109375" style="399" customWidth="1"/>
    <col min="2" max="3" width="30.7109375" style="399" customWidth="1"/>
    <col min="4" max="4" width="12.7109375" style="399" customWidth="1"/>
    <col min="5" max="16384" width="9.140625" style="399"/>
  </cols>
  <sheetData>
    <row r="1" spans="1:9" s="416" customFormat="1" ht="15.75">
      <c r="A1" s="416" t="s">
        <v>1014</v>
      </c>
      <c r="D1" s="9" t="s">
        <v>44</v>
      </c>
      <c r="E1" s="360"/>
    </row>
    <row r="2" spans="1:9" s="416" customFormat="1" ht="15.75">
      <c r="A2" s="417" t="s">
        <v>1015</v>
      </c>
      <c r="B2" s="417"/>
      <c r="D2" s="223" t="s">
        <v>45</v>
      </c>
      <c r="E2" s="360"/>
    </row>
    <row r="3" spans="1:9" s="835" customFormat="1" ht="15.75" customHeight="1">
      <c r="A3" s="939" t="s">
        <v>1261</v>
      </c>
      <c r="G3" s="808"/>
      <c r="I3" s="808"/>
    </row>
    <row r="4" spans="1:9" s="835" customFormat="1" ht="14.25" customHeight="1">
      <c r="A4" s="258" t="s">
        <v>1262</v>
      </c>
    </row>
    <row r="5" spans="1:9" ht="30.75" customHeight="1">
      <c r="A5" s="1426" t="s">
        <v>550</v>
      </c>
      <c r="B5" s="1428" t="s">
        <v>696</v>
      </c>
      <c r="C5" s="1430" t="s">
        <v>697</v>
      </c>
      <c r="D5" s="418"/>
    </row>
    <row r="6" spans="1:9" ht="44.25" customHeight="1" thickBot="1">
      <c r="A6" s="1427"/>
      <c r="B6" s="1429"/>
      <c r="C6" s="1431"/>
      <c r="D6" s="419"/>
    </row>
    <row r="7" spans="1:9" ht="8.1" customHeight="1" thickTop="1">
      <c r="B7" s="420"/>
      <c r="C7" s="421"/>
      <c r="D7" s="422"/>
      <c r="E7" s="422"/>
    </row>
    <row r="8" spans="1:9" s="425" customFormat="1" ht="12.75" customHeight="1">
      <c r="A8" s="744" t="s">
        <v>31</v>
      </c>
      <c r="B8" s="745">
        <v>109578</v>
      </c>
      <c r="C8" s="746">
        <v>61.3</v>
      </c>
      <c r="D8" s="423"/>
      <c r="E8" s="424"/>
      <c r="F8" s="424"/>
    </row>
    <row r="9" spans="1:9">
      <c r="A9" s="747" t="s">
        <v>32</v>
      </c>
      <c r="B9" s="748"/>
      <c r="C9" s="749"/>
      <c r="D9" s="426"/>
      <c r="E9" s="422"/>
      <c r="F9" s="422"/>
    </row>
    <row r="10" spans="1:9">
      <c r="A10" s="750" t="s">
        <v>1164</v>
      </c>
      <c r="B10" s="748">
        <v>61414</v>
      </c>
      <c r="C10" s="749">
        <v>52.9</v>
      </c>
      <c r="D10" s="426"/>
      <c r="E10" s="422"/>
      <c r="F10" s="422"/>
    </row>
    <row r="11" spans="1:9">
      <c r="A11" s="751" t="s">
        <v>95</v>
      </c>
      <c r="B11" s="748"/>
      <c r="C11" s="749"/>
      <c r="D11" s="426"/>
      <c r="E11" s="422"/>
      <c r="F11" s="422"/>
    </row>
    <row r="12" spans="1:9">
      <c r="A12" s="750" t="s">
        <v>1165</v>
      </c>
      <c r="B12" s="748">
        <v>18622</v>
      </c>
      <c r="C12" s="749">
        <v>80.5</v>
      </c>
      <c r="D12" s="427"/>
      <c r="E12" s="422"/>
      <c r="F12" s="422"/>
    </row>
    <row r="13" spans="1:9">
      <c r="A13" s="751" t="s">
        <v>96</v>
      </c>
      <c r="B13" s="748"/>
      <c r="C13" s="749"/>
      <c r="D13" s="426"/>
      <c r="E13" s="422"/>
      <c r="F13" s="422"/>
    </row>
    <row r="14" spans="1:9">
      <c r="A14" s="750" t="s">
        <v>1166</v>
      </c>
      <c r="B14" s="748">
        <v>1915</v>
      </c>
      <c r="C14" s="749">
        <v>99.9</v>
      </c>
      <c r="D14" s="427"/>
      <c r="E14" s="422"/>
      <c r="F14" s="422"/>
    </row>
    <row r="15" spans="1:9">
      <c r="A15" s="751" t="s">
        <v>1167</v>
      </c>
      <c r="B15" s="748"/>
      <c r="C15" s="749"/>
      <c r="D15" s="426"/>
      <c r="E15" s="422"/>
      <c r="F15" s="422"/>
    </row>
    <row r="16" spans="1:9">
      <c r="A16" s="750" t="s">
        <v>15</v>
      </c>
      <c r="B16" s="748">
        <v>8856</v>
      </c>
      <c r="C16" s="749">
        <v>98.1</v>
      </c>
      <c r="D16" s="427"/>
      <c r="E16" s="422"/>
    </row>
    <row r="17" spans="1:6">
      <c r="A17" s="751" t="s">
        <v>18</v>
      </c>
      <c r="B17" s="748"/>
      <c r="C17" s="749"/>
      <c r="D17" s="426"/>
      <c r="E17" s="422"/>
    </row>
    <row r="18" spans="1:6">
      <c r="A18" s="750" t="s">
        <v>1168</v>
      </c>
      <c r="B18" s="748">
        <v>7601</v>
      </c>
      <c r="C18" s="749">
        <v>19.8</v>
      </c>
      <c r="D18" s="426"/>
      <c r="E18" s="422"/>
    </row>
    <row r="19" spans="1:6">
      <c r="A19" s="751" t="s">
        <v>1169</v>
      </c>
      <c r="B19" s="748"/>
      <c r="C19" s="749"/>
      <c r="D19" s="426"/>
      <c r="E19" s="422"/>
    </row>
    <row r="20" spans="1:6">
      <c r="A20" s="750" t="s">
        <v>1170</v>
      </c>
      <c r="B20" s="748">
        <v>11170</v>
      </c>
      <c r="C20" s="749">
        <v>68.2</v>
      </c>
      <c r="D20" s="412"/>
      <c r="E20" s="422"/>
      <c r="F20" s="422"/>
    </row>
    <row r="21" spans="1:6">
      <c r="A21" s="751" t="s">
        <v>1171</v>
      </c>
      <c r="B21" s="748"/>
      <c r="C21" s="749"/>
      <c r="D21" s="426"/>
      <c r="E21" s="422"/>
      <c r="F21" s="422"/>
    </row>
    <row r="22" spans="1:6">
      <c r="A22" s="752" t="s">
        <v>1172</v>
      </c>
      <c r="B22" s="748"/>
      <c r="C22" s="749"/>
      <c r="D22" s="412"/>
    </row>
    <row r="23" spans="1:6">
      <c r="A23" s="753" t="s">
        <v>1173</v>
      </c>
      <c r="B23" s="748"/>
      <c r="C23" s="749"/>
      <c r="D23" s="412"/>
    </row>
    <row r="24" spans="1:6">
      <c r="A24" s="754" t="s">
        <v>1174</v>
      </c>
      <c r="B24" s="748">
        <v>73</v>
      </c>
      <c r="C24" s="755">
        <v>100</v>
      </c>
      <c r="D24" s="426"/>
    </row>
    <row r="25" spans="1:6" s="372" customFormat="1">
      <c r="A25" s="756" t="s">
        <v>1175</v>
      </c>
      <c r="B25" s="748"/>
      <c r="C25" s="755"/>
      <c r="D25" s="427"/>
    </row>
    <row r="26" spans="1:6">
      <c r="A26" s="754" t="s">
        <v>1176</v>
      </c>
      <c r="B26" s="748">
        <v>325</v>
      </c>
      <c r="C26" s="755">
        <v>74</v>
      </c>
      <c r="D26" s="426"/>
      <c r="E26" s="422"/>
      <c r="F26" s="422"/>
    </row>
    <row r="27" spans="1:6" s="372" customFormat="1">
      <c r="A27" s="756" t="s">
        <v>1177</v>
      </c>
      <c r="B27" s="748"/>
      <c r="C27" s="755"/>
      <c r="D27" s="428"/>
      <c r="E27" s="400"/>
      <c r="F27" s="400"/>
    </row>
    <row r="28" spans="1:6">
      <c r="A28" s="754" t="s">
        <v>1178</v>
      </c>
      <c r="B28" s="748">
        <v>135</v>
      </c>
      <c r="C28" s="755">
        <v>78.5</v>
      </c>
      <c r="D28" s="426"/>
      <c r="E28" s="422"/>
      <c r="F28" s="422"/>
    </row>
    <row r="29" spans="1:6">
      <c r="A29" s="756" t="s">
        <v>1179</v>
      </c>
      <c r="B29" s="748"/>
      <c r="C29" s="749"/>
      <c r="D29" s="412"/>
      <c r="E29" s="422"/>
      <c r="F29" s="422"/>
    </row>
    <row r="30" spans="1:6" s="372" customFormat="1">
      <c r="A30" s="754" t="s">
        <v>1180</v>
      </c>
      <c r="B30" s="748">
        <v>14457</v>
      </c>
      <c r="C30" s="749">
        <v>38.200000000000003</v>
      </c>
      <c r="D30" s="427"/>
      <c r="E30" s="400"/>
      <c r="F30" s="400"/>
    </row>
    <row r="31" spans="1:6">
      <c r="A31" s="756" t="s">
        <v>1181</v>
      </c>
      <c r="B31" s="748"/>
      <c r="C31" s="749"/>
      <c r="D31" s="426"/>
      <c r="E31" s="422"/>
      <c r="F31" s="422"/>
    </row>
    <row r="32" spans="1:6">
      <c r="A32" s="754" t="s">
        <v>1182</v>
      </c>
      <c r="B32" s="748">
        <v>1998</v>
      </c>
      <c r="C32" s="749">
        <v>12.7</v>
      </c>
      <c r="D32" s="426"/>
      <c r="E32" s="422"/>
      <c r="F32" s="422"/>
    </row>
    <row r="33" spans="1:8" s="372" customFormat="1" ht="12" customHeight="1">
      <c r="A33" s="756" t="s">
        <v>1183</v>
      </c>
      <c r="B33" s="748"/>
      <c r="C33" s="749"/>
      <c r="D33" s="427"/>
      <c r="E33" s="400"/>
      <c r="F33" s="400"/>
    </row>
    <row r="34" spans="1:8">
      <c r="A34" s="754" t="s">
        <v>1184</v>
      </c>
      <c r="B34" s="748">
        <v>6751</v>
      </c>
      <c r="C34" s="749">
        <v>42.6</v>
      </c>
      <c r="D34" s="426"/>
      <c r="E34" s="422"/>
      <c r="F34" s="422"/>
    </row>
    <row r="35" spans="1:8" s="372" customFormat="1">
      <c r="A35" s="756" t="s">
        <v>1185</v>
      </c>
      <c r="B35" s="748"/>
      <c r="C35" s="749"/>
      <c r="D35" s="427"/>
      <c r="E35" s="400"/>
      <c r="F35" s="400"/>
    </row>
    <row r="36" spans="1:8">
      <c r="A36" s="754" t="s">
        <v>1186</v>
      </c>
      <c r="B36" s="748">
        <v>512</v>
      </c>
      <c r="C36" s="749">
        <v>73.8</v>
      </c>
      <c r="D36" s="426"/>
      <c r="E36" s="422"/>
      <c r="F36" s="422"/>
    </row>
    <row r="37" spans="1:8">
      <c r="A37" s="756" t="s">
        <v>1187</v>
      </c>
      <c r="B37" s="748"/>
      <c r="C37" s="749"/>
      <c r="D37" s="412"/>
      <c r="E37" s="422"/>
      <c r="F37" s="422"/>
    </row>
    <row r="38" spans="1:8">
      <c r="A38" s="754" t="s">
        <v>250</v>
      </c>
      <c r="B38" s="748">
        <v>8950</v>
      </c>
      <c r="C38" s="755">
        <v>97.5</v>
      </c>
      <c r="D38" s="426"/>
      <c r="E38" s="422"/>
      <c r="F38" s="422"/>
    </row>
    <row r="39" spans="1:8" ht="3.95" customHeight="1"/>
    <row r="40" spans="1:8" ht="38.25" customHeight="1">
      <c r="A40" s="1432" t="s">
        <v>1188</v>
      </c>
      <c r="B40" s="1432"/>
      <c r="C40" s="1432"/>
      <c r="D40" s="429"/>
    </row>
    <row r="41" spans="1:8" s="455" customFormat="1">
      <c r="A41" s="651" t="s">
        <v>1267</v>
      </c>
      <c r="B41" s="835"/>
      <c r="C41" s="835"/>
      <c r="D41" s="835"/>
      <c r="E41" s="835"/>
      <c r="F41" s="835"/>
      <c r="G41" s="835"/>
      <c r="H41" s="835"/>
    </row>
    <row r="42" spans="1:8" ht="12.75" customHeight="1">
      <c r="A42" s="1433" t="s">
        <v>332</v>
      </c>
      <c r="B42" s="1433"/>
      <c r="C42" s="1433"/>
      <c r="D42" s="430"/>
    </row>
    <row r="43" spans="1:8" ht="27.75" customHeight="1">
      <c r="A43" s="1424" t="s">
        <v>1189</v>
      </c>
      <c r="B43" s="1424"/>
      <c r="C43" s="1424"/>
      <c r="D43" s="429"/>
    </row>
    <row r="44" spans="1:8" s="455" customFormat="1">
      <c r="A44" s="249" t="s">
        <v>1268</v>
      </c>
      <c r="B44" s="773"/>
      <c r="C44" s="773"/>
      <c r="D44" s="773"/>
      <c r="E44" s="773"/>
      <c r="F44" s="773"/>
      <c r="G44" s="773"/>
      <c r="H44" s="773"/>
    </row>
    <row r="45" spans="1:8">
      <c r="A45" s="1425" t="s">
        <v>333</v>
      </c>
      <c r="B45" s="1425"/>
      <c r="C45" s="1425"/>
      <c r="D45" s="430"/>
    </row>
  </sheetData>
  <mergeCells count="7">
    <mergeCell ref="A43:C43"/>
    <mergeCell ref="A45:C45"/>
    <mergeCell ref="A5:A6"/>
    <mergeCell ref="B5:B6"/>
    <mergeCell ref="C5:C6"/>
    <mergeCell ref="A40:C40"/>
    <mergeCell ref="A42:C42"/>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7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2" sqref="I2"/>
    </sheetView>
  </sheetViews>
  <sheetFormatPr defaultColWidth="9.140625" defaultRowHeight="12.75"/>
  <cols>
    <col min="1" max="1" width="4.85546875" style="280" customWidth="1"/>
    <col min="2" max="2" width="21.7109375" style="280" customWidth="1"/>
    <col min="3" max="16384" width="9.140625" style="280"/>
  </cols>
  <sheetData>
    <row r="1" spans="1:10">
      <c r="A1" s="280" t="s">
        <v>885</v>
      </c>
      <c r="E1" s="9"/>
      <c r="G1" s="9"/>
      <c r="I1" s="9" t="s">
        <v>44</v>
      </c>
      <c r="J1" s="631"/>
    </row>
    <row r="2" spans="1:10">
      <c r="A2" s="222" t="s">
        <v>886</v>
      </c>
      <c r="B2" s="281"/>
      <c r="C2" s="522"/>
      <c r="D2" s="522"/>
      <c r="E2" s="522"/>
      <c r="F2" s="522"/>
      <c r="G2" s="522"/>
      <c r="H2" s="522"/>
      <c r="I2" s="223" t="s">
        <v>45</v>
      </c>
      <c r="J2" s="631"/>
    </row>
    <row r="3" spans="1:10" s="631" customFormat="1" ht="27.75" customHeight="1">
      <c r="A3" s="1134" t="s">
        <v>392</v>
      </c>
      <c r="B3" s="1138"/>
      <c r="C3" s="1137" t="s">
        <v>412</v>
      </c>
      <c r="D3" s="1134"/>
      <c r="E3" s="1155"/>
      <c r="F3" s="1155"/>
      <c r="G3" s="1155"/>
      <c r="H3" s="1155"/>
      <c r="I3" s="1155"/>
      <c r="J3" s="1155"/>
    </row>
    <row r="4" spans="1:10" s="631" customFormat="1" ht="123" customHeight="1">
      <c r="A4" s="1171" t="s">
        <v>396</v>
      </c>
      <c r="B4" s="1157"/>
      <c r="C4" s="1169"/>
      <c r="D4" s="1170"/>
      <c r="E4" s="1137" t="s">
        <v>413</v>
      </c>
      <c r="F4" s="1138"/>
      <c r="G4" s="1134" t="s">
        <v>414</v>
      </c>
      <c r="H4" s="1138"/>
      <c r="I4" s="1137" t="s">
        <v>415</v>
      </c>
      <c r="J4" s="1134"/>
    </row>
    <row r="5" spans="1:10" s="631" customFormat="1" ht="12.75" hidden="1" customHeight="1">
      <c r="A5" s="1171"/>
      <c r="B5" s="1157"/>
      <c r="C5" s="1139"/>
      <c r="D5" s="1140"/>
      <c r="E5" s="1139"/>
      <c r="F5" s="1141"/>
      <c r="G5" s="1170"/>
      <c r="H5" s="1142"/>
      <c r="I5" s="1139"/>
      <c r="J5" s="1140"/>
    </row>
    <row r="6" spans="1:10" s="631" customFormat="1" ht="39" customHeight="1" thickBot="1">
      <c r="A6" s="1158"/>
      <c r="B6" s="1159"/>
      <c r="C6" s="226" t="s">
        <v>22</v>
      </c>
      <c r="D6" s="225" t="s">
        <v>23</v>
      </c>
      <c r="E6" s="225" t="s">
        <v>22</v>
      </c>
      <c r="F6" s="225" t="s">
        <v>23</v>
      </c>
      <c r="G6" s="226" t="s">
        <v>22</v>
      </c>
      <c r="H6" s="225" t="s">
        <v>23</v>
      </c>
      <c r="I6" s="226" t="s">
        <v>22</v>
      </c>
      <c r="J6" s="235" t="s">
        <v>23</v>
      </c>
    </row>
    <row r="7" spans="1:10" s="631" customFormat="1" ht="3.95" customHeight="1" thickTop="1">
      <c r="A7" s="37"/>
      <c r="B7" s="37"/>
      <c r="C7" s="32"/>
      <c r="D7" s="32"/>
      <c r="E7" s="32"/>
      <c r="F7" s="32"/>
      <c r="G7" s="32"/>
      <c r="H7" s="32"/>
      <c r="I7" s="32"/>
      <c r="J7" s="35"/>
    </row>
    <row r="8" spans="1:10">
      <c r="A8" s="631">
        <v>2024</v>
      </c>
      <c r="B8" s="328" t="s">
        <v>884</v>
      </c>
      <c r="C8" s="591">
        <v>106.6</v>
      </c>
      <c r="D8" s="513" t="s">
        <v>155</v>
      </c>
      <c r="E8" s="591">
        <v>106</v>
      </c>
      <c r="F8" s="513" t="s">
        <v>155</v>
      </c>
      <c r="G8" s="591">
        <v>118.8</v>
      </c>
      <c r="H8" s="513" t="s">
        <v>155</v>
      </c>
      <c r="I8" s="591">
        <v>104.3</v>
      </c>
      <c r="J8" s="912" t="s">
        <v>155</v>
      </c>
    </row>
    <row r="9" spans="1:10" s="631" customFormat="1" ht="12">
      <c r="A9" s="873">
        <v>2025</v>
      </c>
      <c r="B9" s="1031" t="s">
        <v>884</v>
      </c>
      <c r="C9" s="913">
        <v>101.7</v>
      </c>
      <c r="D9" s="513" t="s">
        <v>155</v>
      </c>
      <c r="E9" s="913">
        <v>101.9</v>
      </c>
      <c r="F9" s="513" t="s">
        <v>155</v>
      </c>
      <c r="G9" s="913">
        <v>98.1</v>
      </c>
      <c r="H9" s="513" t="s">
        <v>155</v>
      </c>
      <c r="I9" s="913">
        <v>104.5</v>
      </c>
      <c r="J9" s="912" t="s">
        <v>155</v>
      </c>
    </row>
    <row r="10" spans="1:10" s="631" customFormat="1" ht="3.95" customHeight="1">
      <c r="B10" s="329"/>
      <c r="C10" s="591"/>
      <c r="D10" s="591"/>
      <c r="E10" s="591"/>
      <c r="F10" s="591"/>
      <c r="G10" s="591"/>
      <c r="H10" s="591"/>
      <c r="I10" s="591"/>
      <c r="J10" s="511"/>
    </row>
    <row r="11" spans="1:10" s="631" customFormat="1" ht="12">
      <c r="A11" s="631">
        <v>2025</v>
      </c>
      <c r="B11" s="329" t="s">
        <v>871</v>
      </c>
      <c r="C11" s="591">
        <v>95.4</v>
      </c>
      <c r="D11" s="591">
        <v>92</v>
      </c>
      <c r="E11" s="591">
        <v>95.1</v>
      </c>
      <c r="F11" s="591">
        <v>92</v>
      </c>
      <c r="G11" s="591">
        <v>98.6</v>
      </c>
      <c r="H11" s="591">
        <v>91.6</v>
      </c>
      <c r="I11" s="591">
        <v>101.4</v>
      </c>
      <c r="J11" s="511">
        <v>90.6</v>
      </c>
    </row>
    <row r="12" spans="1:10" s="631" customFormat="1" ht="12">
      <c r="A12" s="631">
        <v>2025</v>
      </c>
      <c r="B12" s="329" t="s">
        <v>872</v>
      </c>
      <c r="C12" s="591">
        <v>94.3</v>
      </c>
      <c r="D12" s="591">
        <v>95.9</v>
      </c>
      <c r="E12" s="591">
        <v>92.7</v>
      </c>
      <c r="F12" s="591">
        <v>95.3</v>
      </c>
      <c r="G12" s="591">
        <v>114.1</v>
      </c>
      <c r="H12" s="591">
        <v>100.4</v>
      </c>
      <c r="I12" s="591">
        <v>103.5</v>
      </c>
      <c r="J12" s="511">
        <v>106.6</v>
      </c>
    </row>
    <row r="13" spans="1:10" s="631" customFormat="1" ht="12">
      <c r="A13" s="631">
        <v>2025</v>
      </c>
      <c r="B13" s="329" t="s">
        <v>873</v>
      </c>
      <c r="C13" s="591">
        <v>93.9</v>
      </c>
      <c r="D13" s="591">
        <v>106.7</v>
      </c>
      <c r="E13" s="591">
        <v>93.6</v>
      </c>
      <c r="F13" s="591">
        <v>108</v>
      </c>
      <c r="G13" s="591">
        <v>95.2</v>
      </c>
      <c r="H13" s="591">
        <v>91.6</v>
      </c>
      <c r="I13" s="591">
        <v>103.5</v>
      </c>
      <c r="J13" s="511">
        <v>103.8</v>
      </c>
    </row>
    <row r="14" spans="1:10" s="631" customFormat="1" ht="12">
      <c r="A14" s="631">
        <v>2025</v>
      </c>
      <c r="B14" s="329" t="s">
        <v>874</v>
      </c>
      <c r="C14" s="591">
        <v>100.6</v>
      </c>
      <c r="D14" s="591">
        <v>98.2</v>
      </c>
      <c r="E14" s="591">
        <v>100.5</v>
      </c>
      <c r="F14" s="591">
        <v>98.7</v>
      </c>
      <c r="G14" s="591">
        <v>100.8</v>
      </c>
      <c r="H14" s="591">
        <v>87.6</v>
      </c>
      <c r="I14" s="591">
        <v>103.3</v>
      </c>
      <c r="J14" s="511">
        <v>103.5</v>
      </c>
    </row>
    <row r="15" spans="1:10" s="631" customFormat="1" ht="12">
      <c r="A15" s="631">
        <v>2025</v>
      </c>
      <c r="B15" s="329" t="s">
        <v>875</v>
      </c>
      <c r="C15" s="591">
        <v>98.6</v>
      </c>
      <c r="D15" s="591">
        <v>94.9</v>
      </c>
      <c r="E15" s="591">
        <v>98</v>
      </c>
      <c r="F15" s="591">
        <v>94.9</v>
      </c>
      <c r="G15" s="591">
        <v>107.6</v>
      </c>
      <c r="H15" s="591">
        <v>92.4</v>
      </c>
      <c r="I15" s="591">
        <v>105</v>
      </c>
      <c r="J15" s="511">
        <v>102.4</v>
      </c>
    </row>
    <row r="16" spans="1:10" s="631" customFormat="1" ht="12">
      <c r="A16" s="631">
        <v>2025</v>
      </c>
      <c r="B16" s="329" t="s">
        <v>876</v>
      </c>
      <c r="C16" s="591">
        <v>98.4</v>
      </c>
      <c r="D16" s="591">
        <v>97.6</v>
      </c>
      <c r="E16" s="591">
        <v>98.3</v>
      </c>
      <c r="F16" s="591">
        <v>98.1</v>
      </c>
      <c r="G16" s="591">
        <v>97.3</v>
      </c>
      <c r="H16" s="591">
        <v>88.7</v>
      </c>
      <c r="I16" s="591">
        <v>108.3</v>
      </c>
      <c r="J16" s="511">
        <v>102.5</v>
      </c>
    </row>
    <row r="17" spans="1:10" s="631" customFormat="1" ht="12">
      <c r="A17" s="631">
        <v>2025</v>
      </c>
      <c r="B17" s="329" t="s">
        <v>877</v>
      </c>
      <c r="C17" s="591">
        <v>100.2</v>
      </c>
      <c r="D17" s="591">
        <v>104</v>
      </c>
      <c r="E17" s="591">
        <v>100.5</v>
      </c>
      <c r="F17" s="591">
        <v>104.3</v>
      </c>
      <c r="G17" s="591">
        <v>92.8</v>
      </c>
      <c r="H17" s="591">
        <v>98.5</v>
      </c>
      <c r="I17" s="591">
        <v>106.9</v>
      </c>
      <c r="J17" s="511">
        <v>103.1</v>
      </c>
    </row>
    <row r="18" spans="1:10" s="631" customFormat="1" ht="12">
      <c r="A18" s="631">
        <v>2025</v>
      </c>
      <c r="B18" s="329" t="s">
        <v>878</v>
      </c>
      <c r="C18" s="591">
        <v>98.6</v>
      </c>
      <c r="D18" s="591">
        <v>96.1</v>
      </c>
      <c r="E18" s="591">
        <v>99.7</v>
      </c>
      <c r="F18" s="591">
        <v>96.5</v>
      </c>
      <c r="G18" s="591">
        <v>82.5</v>
      </c>
      <c r="H18" s="591">
        <v>92.8</v>
      </c>
      <c r="I18" s="591">
        <v>97.2</v>
      </c>
      <c r="J18" s="511">
        <v>89.6</v>
      </c>
    </row>
    <row r="19" spans="1:10" s="631" customFormat="1" ht="12">
      <c r="A19" s="631">
        <v>2025</v>
      </c>
      <c r="B19" s="329" t="s">
        <v>879</v>
      </c>
      <c r="C19" s="591">
        <v>104.6</v>
      </c>
      <c r="D19" s="591">
        <v>110.6</v>
      </c>
      <c r="E19" s="591">
        <v>105.2</v>
      </c>
      <c r="F19" s="591">
        <v>110.5</v>
      </c>
      <c r="G19" s="591">
        <v>94.9</v>
      </c>
      <c r="H19" s="591">
        <v>116.3</v>
      </c>
      <c r="I19" s="591">
        <v>109.5</v>
      </c>
      <c r="J19" s="511">
        <v>106.6</v>
      </c>
    </row>
    <row r="20" spans="1:10" s="631" customFormat="1" ht="12">
      <c r="A20" s="631">
        <v>2025</v>
      </c>
      <c r="B20" s="329" t="s">
        <v>868</v>
      </c>
      <c r="C20" s="591">
        <v>100.2</v>
      </c>
      <c r="D20" s="591">
        <v>106.9</v>
      </c>
      <c r="E20" s="591">
        <v>100.3</v>
      </c>
      <c r="F20" s="591">
        <v>106.2</v>
      </c>
      <c r="G20" s="591">
        <v>98.3</v>
      </c>
      <c r="H20" s="591">
        <v>124.8</v>
      </c>
      <c r="I20" s="591">
        <v>108.8</v>
      </c>
      <c r="J20" s="511">
        <v>100.7</v>
      </c>
    </row>
    <row r="21" spans="1:10" s="631" customFormat="1" ht="12">
      <c r="A21" s="631">
        <v>2025</v>
      </c>
      <c r="B21" s="329" t="s">
        <v>869</v>
      </c>
      <c r="C21" s="591">
        <v>93.9</v>
      </c>
      <c r="D21" s="591">
        <v>92.4</v>
      </c>
      <c r="E21" s="591">
        <v>93.8</v>
      </c>
      <c r="F21" s="591">
        <v>91.5</v>
      </c>
      <c r="G21" s="591">
        <v>92.7</v>
      </c>
      <c r="H21" s="591">
        <v>106.2</v>
      </c>
      <c r="I21" s="591">
        <v>98.8</v>
      </c>
      <c r="J21" s="511">
        <v>94.2</v>
      </c>
    </row>
    <row r="22" spans="1:10" s="631" customFormat="1" ht="12">
      <c r="A22" s="631">
        <v>2025</v>
      </c>
      <c r="B22" s="329" t="s">
        <v>870</v>
      </c>
      <c r="C22" s="591">
        <v>102.1</v>
      </c>
      <c r="D22" s="591">
        <v>109.1</v>
      </c>
      <c r="E22" s="591">
        <v>102.3</v>
      </c>
      <c r="F22" s="591">
        <v>108.9</v>
      </c>
      <c r="G22" s="591">
        <v>95.7</v>
      </c>
      <c r="H22" s="591">
        <v>112.3</v>
      </c>
      <c r="I22" s="591">
        <v>115.4</v>
      </c>
      <c r="J22" s="511">
        <v>113.4</v>
      </c>
    </row>
    <row r="23" spans="1:10" s="631" customFormat="1" ht="5.45" customHeight="1">
      <c r="B23" s="329"/>
      <c r="C23" s="591"/>
      <c r="D23" s="591"/>
      <c r="E23" s="591"/>
      <c r="F23" s="591"/>
      <c r="G23" s="591"/>
      <c r="H23" s="591"/>
      <c r="I23" s="591"/>
      <c r="J23" s="511"/>
    </row>
    <row r="24" spans="1:10" s="631" customFormat="1" ht="12">
      <c r="A24" s="631">
        <v>2026</v>
      </c>
      <c r="B24" s="329" t="s">
        <v>871</v>
      </c>
      <c r="C24" s="591">
        <v>100.2</v>
      </c>
      <c r="D24" s="591">
        <v>90.3</v>
      </c>
      <c r="E24" s="591">
        <v>98.5</v>
      </c>
      <c r="F24" s="591">
        <v>88.6</v>
      </c>
      <c r="G24" s="591">
        <v>123.6</v>
      </c>
      <c r="H24" s="591">
        <v>118.3</v>
      </c>
      <c r="I24" s="591">
        <v>96.1</v>
      </c>
      <c r="J24" s="511">
        <v>75.400000000000006</v>
      </c>
    </row>
    <row r="25" spans="1:10">
      <c r="A25" s="631">
        <v>2026</v>
      </c>
      <c r="B25" s="329" t="s">
        <v>872</v>
      </c>
      <c r="C25" s="590">
        <v>104.5</v>
      </c>
      <c r="D25" s="526">
        <v>100</v>
      </c>
      <c r="E25" s="590">
        <v>103.9</v>
      </c>
      <c r="F25" s="590">
        <v>100.5</v>
      </c>
      <c r="G25" s="590">
        <v>113.9</v>
      </c>
      <c r="H25" s="590">
        <v>92.5</v>
      </c>
      <c r="I25" s="590">
        <v>96.7</v>
      </c>
      <c r="J25" s="510">
        <v>107.3</v>
      </c>
    </row>
    <row r="26" spans="1:10" s="631" customFormat="1" ht="12">
      <c r="A26" s="631">
        <v>2026</v>
      </c>
      <c r="B26" s="329" t="s">
        <v>873</v>
      </c>
      <c r="C26" s="591">
        <v>110.7</v>
      </c>
      <c r="D26" s="591">
        <v>113.1</v>
      </c>
      <c r="E26" s="591">
        <v>111.2</v>
      </c>
      <c r="F26" s="591">
        <v>115.6</v>
      </c>
      <c r="G26" s="591">
        <v>102.9</v>
      </c>
      <c r="H26" s="591">
        <v>82.8</v>
      </c>
      <c r="I26" s="591">
        <v>108.7</v>
      </c>
      <c r="J26" s="511">
        <v>116.7</v>
      </c>
    </row>
    <row r="27" spans="1:10" s="631" customFormat="1" ht="3.95" customHeight="1">
      <c r="C27" s="590"/>
      <c r="D27" s="590"/>
      <c r="E27" s="590"/>
      <c r="F27" s="590"/>
      <c r="G27" s="590"/>
      <c r="H27" s="590"/>
      <c r="I27" s="590"/>
      <c r="J27" s="510"/>
    </row>
    <row r="28" spans="1:10" s="631" customFormat="1" ht="14.25" customHeight="1">
      <c r="A28" s="1165" t="s">
        <v>1086</v>
      </c>
      <c r="B28" s="1166"/>
      <c r="C28" s="1166"/>
      <c r="D28" s="1166"/>
      <c r="E28" s="1166"/>
      <c r="F28" s="1166"/>
      <c r="G28" s="1166"/>
      <c r="H28" s="1166"/>
      <c r="I28" s="1166"/>
      <c r="J28" s="1166"/>
    </row>
    <row r="29" spans="1:10" s="631" customFormat="1">
      <c r="A29" s="1167" t="s">
        <v>1087</v>
      </c>
      <c r="B29" s="1168"/>
      <c r="C29" s="1168"/>
      <c r="D29" s="1168"/>
      <c r="E29" s="1168"/>
      <c r="F29" s="1168"/>
      <c r="G29" s="1168"/>
      <c r="H29" s="1168"/>
      <c r="I29" s="1168"/>
      <c r="J29" s="1168"/>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L47"/>
  <sheetViews>
    <sheetView zoomScale="120" zoomScaleNormal="120" workbookViewId="0">
      <selection activeCell="B21" sqref="B21"/>
    </sheetView>
  </sheetViews>
  <sheetFormatPr defaultColWidth="9.140625" defaultRowHeight="12.75"/>
  <cols>
    <col min="1" max="1" width="5.42578125" style="280" customWidth="1"/>
    <col min="2" max="2" width="22.28515625" style="280" customWidth="1"/>
    <col min="3" max="7" width="12.7109375" style="280" customWidth="1"/>
    <col min="8" max="16384" width="9.140625" style="2"/>
  </cols>
  <sheetData>
    <row r="1" spans="1:8" s="117" customFormat="1">
      <c r="A1" s="282" t="s">
        <v>941</v>
      </c>
      <c r="B1" s="282"/>
      <c r="C1" s="282"/>
      <c r="D1" s="282"/>
      <c r="E1" s="114"/>
      <c r="F1" s="114" t="s">
        <v>44</v>
      </c>
      <c r="G1" s="77"/>
    </row>
    <row r="2" spans="1:8" s="117" customFormat="1">
      <c r="A2" s="258" t="s">
        <v>942</v>
      </c>
      <c r="B2" s="282"/>
      <c r="C2" s="282"/>
      <c r="D2" s="282"/>
      <c r="E2" s="282"/>
      <c r="F2" s="257" t="s">
        <v>45</v>
      </c>
      <c r="G2" s="77"/>
    </row>
    <row r="3" spans="1:8" s="8" customFormat="1" ht="30" customHeight="1">
      <c r="A3" s="1138" t="s">
        <v>392</v>
      </c>
      <c r="B3" s="1147"/>
      <c r="C3" s="1196" t="s">
        <v>698</v>
      </c>
      <c r="D3" s="1196" t="s">
        <v>699</v>
      </c>
      <c r="E3" s="1196"/>
      <c r="F3" s="1196"/>
      <c r="G3" s="1154" t="s">
        <v>700</v>
      </c>
    </row>
    <row r="4" spans="1:8" s="8" customFormat="1" ht="60" customHeight="1">
      <c r="A4" s="1304" t="s">
        <v>624</v>
      </c>
      <c r="B4" s="1331"/>
      <c r="C4" s="1196"/>
      <c r="D4" s="1196" t="s">
        <v>419</v>
      </c>
      <c r="E4" s="1196" t="s">
        <v>701</v>
      </c>
      <c r="F4" s="1196" t="s">
        <v>702</v>
      </c>
      <c r="G4" s="1154"/>
    </row>
    <row r="5" spans="1:8" s="8" customFormat="1" ht="32.1" customHeight="1" thickBot="1">
      <c r="A5" s="1334"/>
      <c r="B5" s="1335"/>
      <c r="C5" s="1217"/>
      <c r="D5" s="1217"/>
      <c r="E5" s="1217"/>
      <c r="F5" s="1217"/>
      <c r="G5" s="1197"/>
    </row>
    <row r="6" spans="1:8" s="8" customFormat="1" ht="3.95" customHeight="1" thickTop="1">
      <c r="A6" s="342"/>
      <c r="B6" s="29"/>
      <c r="C6" s="32"/>
      <c r="D6" s="32"/>
      <c r="E6" s="32"/>
      <c r="F6" s="32"/>
      <c r="G6" s="33"/>
    </row>
    <row r="7" spans="1:8" s="342" customFormat="1" ht="12">
      <c r="A7" s="582">
        <v>2024</v>
      </c>
      <c r="B7" s="77" t="s">
        <v>884</v>
      </c>
      <c r="C7" s="519">
        <v>2866</v>
      </c>
      <c r="D7" s="519">
        <v>3620</v>
      </c>
      <c r="E7" s="519">
        <v>288</v>
      </c>
      <c r="F7" s="519">
        <v>3332</v>
      </c>
      <c r="G7" s="78">
        <v>60320</v>
      </c>
      <c r="H7" s="29"/>
    </row>
    <row r="8" spans="1:8" s="342" customFormat="1" ht="12">
      <c r="B8" s="71" t="s">
        <v>22</v>
      </c>
      <c r="C8" s="72">
        <v>102.4</v>
      </c>
      <c r="D8" s="72">
        <v>101.9</v>
      </c>
      <c r="E8" s="72">
        <v>93.8</v>
      </c>
      <c r="F8" s="72">
        <v>102.6</v>
      </c>
      <c r="G8" s="73">
        <v>106.7</v>
      </c>
      <c r="H8" s="29"/>
    </row>
    <row r="9" spans="1:8" s="342" customFormat="1" ht="3.95" customHeight="1">
      <c r="A9" s="446"/>
      <c r="C9" s="62"/>
      <c r="D9" s="62"/>
      <c r="E9" s="62"/>
      <c r="F9" s="62"/>
      <c r="G9" s="77"/>
    </row>
    <row r="10" spans="1:8" s="631" customFormat="1" ht="12">
      <c r="A10" s="646">
        <v>2025</v>
      </c>
      <c r="B10" s="650" t="s">
        <v>899</v>
      </c>
      <c r="C10" s="518">
        <v>474</v>
      </c>
      <c r="D10" s="518">
        <v>621</v>
      </c>
      <c r="E10" s="518">
        <v>48</v>
      </c>
      <c r="F10" s="518">
        <v>573</v>
      </c>
      <c r="G10" s="116">
        <v>13325</v>
      </c>
    </row>
    <row r="11" spans="1:8" s="631" customFormat="1" ht="12">
      <c r="A11" s="646">
        <v>2025</v>
      </c>
      <c r="B11" s="646" t="s">
        <v>888</v>
      </c>
      <c r="C11" s="518">
        <v>1289</v>
      </c>
      <c r="D11" s="518">
        <v>1691</v>
      </c>
      <c r="E11" s="518">
        <v>128</v>
      </c>
      <c r="F11" s="518">
        <v>1563</v>
      </c>
      <c r="G11" s="116">
        <v>28525</v>
      </c>
    </row>
    <row r="12" spans="1:8" s="631" customFormat="1" ht="12">
      <c r="A12" s="646">
        <v>2025</v>
      </c>
      <c r="B12" s="813" t="s">
        <v>904</v>
      </c>
      <c r="C12" s="518">
        <v>2210</v>
      </c>
      <c r="D12" s="518">
        <v>2888</v>
      </c>
      <c r="E12" s="518">
        <v>201</v>
      </c>
      <c r="F12" s="518">
        <v>2687</v>
      </c>
      <c r="G12" s="116">
        <v>42997</v>
      </c>
    </row>
    <row r="13" spans="1:8" s="631" customFormat="1" ht="12">
      <c r="A13" s="646">
        <v>2025</v>
      </c>
      <c r="B13" s="813" t="s">
        <v>884</v>
      </c>
      <c r="C13" s="518">
        <v>2924</v>
      </c>
      <c r="D13" s="518">
        <v>3852</v>
      </c>
      <c r="E13" s="518">
        <v>272</v>
      </c>
      <c r="F13" s="518">
        <v>3580</v>
      </c>
      <c r="G13" s="116">
        <v>58726</v>
      </c>
    </row>
    <row r="14" spans="1:8" s="631" customFormat="1" ht="12">
      <c r="A14" s="646"/>
      <c r="B14" s="213" t="s">
        <v>22</v>
      </c>
      <c r="C14" s="523">
        <v>102</v>
      </c>
      <c r="D14" s="833">
        <v>106.4</v>
      </c>
      <c r="E14" s="833">
        <v>94.4</v>
      </c>
      <c r="F14" s="833">
        <v>107.4</v>
      </c>
      <c r="G14" s="242">
        <v>97.4</v>
      </c>
    </row>
    <row r="15" spans="1:8" s="342" customFormat="1" ht="3.95" customHeight="1">
      <c r="A15" s="450"/>
      <c r="C15" s="62"/>
      <c r="D15" s="62"/>
      <c r="E15" s="62"/>
      <c r="F15" s="62"/>
      <c r="G15" s="77"/>
    </row>
    <row r="16" spans="1:8" s="631" customFormat="1" ht="12">
      <c r="A16" s="646">
        <v>2026</v>
      </c>
      <c r="B16" s="650" t="s">
        <v>899</v>
      </c>
      <c r="C16" s="828">
        <v>505</v>
      </c>
      <c r="D16" s="828">
        <v>724</v>
      </c>
      <c r="E16" s="828">
        <v>49</v>
      </c>
      <c r="F16" s="828">
        <v>675</v>
      </c>
      <c r="G16" s="813">
        <v>13074</v>
      </c>
    </row>
    <row r="17" spans="1:7" s="631" customFormat="1" ht="12">
      <c r="A17" s="646"/>
      <c r="B17" s="213" t="s">
        <v>22</v>
      </c>
      <c r="C17" s="1001">
        <v>106.5</v>
      </c>
      <c r="D17" s="1001">
        <v>116.6</v>
      </c>
      <c r="E17" s="1001">
        <v>102.1</v>
      </c>
      <c r="F17" s="1001">
        <v>117.8</v>
      </c>
      <c r="G17" s="118">
        <v>98.1</v>
      </c>
    </row>
    <row r="18" spans="1:7" s="631" customFormat="1" ht="3.95" customHeight="1">
      <c r="A18" s="646"/>
      <c r="C18" s="828"/>
      <c r="D18" s="828"/>
      <c r="E18" s="828"/>
      <c r="F18" s="828"/>
      <c r="G18" s="813"/>
    </row>
    <row r="19" spans="1:7" s="342" customFormat="1" ht="12.75" customHeight="1">
      <c r="A19" s="646">
        <v>2025</v>
      </c>
      <c r="B19" s="336" t="s">
        <v>871</v>
      </c>
      <c r="C19" s="518">
        <v>145</v>
      </c>
      <c r="D19" s="518">
        <v>187</v>
      </c>
      <c r="E19" s="518">
        <v>13</v>
      </c>
      <c r="F19" s="518">
        <v>174</v>
      </c>
      <c r="G19" s="116">
        <v>4577</v>
      </c>
    </row>
    <row r="20" spans="1:7" s="342" customFormat="1" ht="12.75" customHeight="1">
      <c r="A20" s="646">
        <v>2025</v>
      </c>
      <c r="B20" s="336" t="s">
        <v>872</v>
      </c>
      <c r="C20" s="518">
        <v>124</v>
      </c>
      <c r="D20" s="518">
        <v>178</v>
      </c>
      <c r="E20" s="518">
        <v>21</v>
      </c>
      <c r="F20" s="518">
        <v>157</v>
      </c>
      <c r="G20" s="116">
        <v>4038</v>
      </c>
    </row>
    <row r="21" spans="1:7" s="631" customFormat="1" ht="12.75" customHeight="1">
      <c r="A21" s="646">
        <v>2025</v>
      </c>
      <c r="B21" s="336" t="s">
        <v>873</v>
      </c>
      <c r="C21" s="518">
        <v>205</v>
      </c>
      <c r="D21" s="518">
        <v>256</v>
      </c>
      <c r="E21" s="518">
        <v>14</v>
      </c>
      <c r="F21" s="518">
        <v>242</v>
      </c>
      <c r="G21" s="116">
        <v>4710</v>
      </c>
    </row>
    <row r="22" spans="1:7" s="631" customFormat="1" ht="12.75" customHeight="1">
      <c r="A22" s="646">
        <v>2025</v>
      </c>
      <c r="B22" s="336" t="s">
        <v>874</v>
      </c>
      <c r="C22" s="518">
        <v>261</v>
      </c>
      <c r="D22" s="518">
        <v>338</v>
      </c>
      <c r="E22" s="518">
        <v>18</v>
      </c>
      <c r="F22" s="518">
        <v>320</v>
      </c>
      <c r="G22" s="116">
        <v>5040</v>
      </c>
    </row>
    <row r="23" spans="1:7" s="631" customFormat="1" ht="12.75" customHeight="1">
      <c r="A23" s="646">
        <v>2025</v>
      </c>
      <c r="B23" s="336" t="s">
        <v>875</v>
      </c>
      <c r="C23" s="518">
        <v>257</v>
      </c>
      <c r="D23" s="518">
        <v>350</v>
      </c>
      <c r="E23" s="518">
        <v>40</v>
      </c>
      <c r="F23" s="518">
        <v>310</v>
      </c>
      <c r="G23" s="116">
        <v>5114</v>
      </c>
    </row>
    <row r="24" spans="1:7" s="631" customFormat="1" ht="12.75" customHeight="1">
      <c r="A24" s="646">
        <v>2025</v>
      </c>
      <c r="B24" s="336" t="s">
        <v>876</v>
      </c>
      <c r="C24" s="518">
        <v>297</v>
      </c>
      <c r="D24" s="518">
        <v>382</v>
      </c>
      <c r="E24" s="518">
        <v>22</v>
      </c>
      <c r="F24" s="518">
        <v>360</v>
      </c>
      <c r="G24" s="116">
        <v>5046</v>
      </c>
    </row>
    <row r="25" spans="1:7" s="631" customFormat="1" ht="12.75" customHeight="1">
      <c r="A25" s="646">
        <v>2025</v>
      </c>
      <c r="B25" s="336" t="s">
        <v>877</v>
      </c>
      <c r="C25" s="518">
        <v>313</v>
      </c>
      <c r="D25" s="518">
        <v>422</v>
      </c>
      <c r="E25" s="518">
        <v>25</v>
      </c>
      <c r="F25" s="518">
        <v>397</v>
      </c>
      <c r="G25" s="116">
        <v>4907</v>
      </c>
    </row>
    <row r="26" spans="1:7" s="631" customFormat="1" ht="12.75" customHeight="1">
      <c r="A26" s="646">
        <v>2025</v>
      </c>
      <c r="B26" s="336" t="s">
        <v>878</v>
      </c>
      <c r="C26" s="518">
        <v>300</v>
      </c>
      <c r="D26" s="518">
        <v>382</v>
      </c>
      <c r="E26" s="518">
        <v>24</v>
      </c>
      <c r="F26" s="518">
        <v>358</v>
      </c>
      <c r="G26" s="116">
        <v>4695</v>
      </c>
    </row>
    <row r="27" spans="1:7" s="631" customFormat="1" ht="12.75" customHeight="1">
      <c r="A27" s="646">
        <v>2025</v>
      </c>
      <c r="B27" s="336" t="s">
        <v>879</v>
      </c>
      <c r="C27" s="518">
        <v>308</v>
      </c>
      <c r="D27" s="518">
        <v>393</v>
      </c>
      <c r="E27" s="518">
        <v>24</v>
      </c>
      <c r="F27" s="518">
        <v>369</v>
      </c>
      <c r="G27" s="116">
        <v>4870</v>
      </c>
    </row>
    <row r="28" spans="1:7" s="631" customFormat="1" ht="12.75" customHeight="1">
      <c r="A28" s="646">
        <v>2025</v>
      </c>
      <c r="B28" s="335" t="s">
        <v>868</v>
      </c>
      <c r="C28" s="518">
        <v>282</v>
      </c>
      <c r="D28" s="518">
        <v>374</v>
      </c>
      <c r="E28" s="518">
        <v>27</v>
      </c>
      <c r="F28" s="518">
        <v>347</v>
      </c>
      <c r="G28" s="116">
        <v>5761</v>
      </c>
    </row>
    <row r="29" spans="1:7" s="631" customFormat="1" ht="12.75" customHeight="1">
      <c r="A29" s="646">
        <v>2025</v>
      </c>
      <c r="B29" s="335" t="s">
        <v>869</v>
      </c>
      <c r="C29" s="518">
        <v>232</v>
      </c>
      <c r="D29" s="518">
        <v>322</v>
      </c>
      <c r="E29" s="518">
        <v>24</v>
      </c>
      <c r="F29" s="518">
        <v>298</v>
      </c>
      <c r="G29" s="116">
        <v>4966</v>
      </c>
    </row>
    <row r="30" spans="1:7" s="631" customFormat="1" ht="12.75" customHeight="1">
      <c r="A30" s="646">
        <v>2025</v>
      </c>
      <c r="B30" s="335" t="s">
        <v>870</v>
      </c>
      <c r="C30" s="518">
        <v>200</v>
      </c>
      <c r="D30" s="518">
        <v>268</v>
      </c>
      <c r="E30" s="518">
        <v>20</v>
      </c>
      <c r="F30" s="518">
        <v>248</v>
      </c>
      <c r="G30" s="116">
        <v>5002</v>
      </c>
    </row>
    <row r="31" spans="1:7" s="631" customFormat="1" ht="3.95" customHeight="1">
      <c r="A31" s="646"/>
      <c r="B31" s="335"/>
      <c r="C31" s="518"/>
      <c r="D31" s="518"/>
      <c r="E31" s="518"/>
      <c r="F31" s="518"/>
      <c r="G31" s="116"/>
    </row>
    <row r="32" spans="1:7" s="631" customFormat="1" ht="12.75" customHeight="1">
      <c r="A32" s="646">
        <v>2026</v>
      </c>
      <c r="B32" s="336" t="s">
        <v>871</v>
      </c>
      <c r="C32" s="518">
        <v>97</v>
      </c>
      <c r="D32" s="518">
        <v>153</v>
      </c>
      <c r="E32" s="518">
        <v>6</v>
      </c>
      <c r="F32" s="518">
        <v>147</v>
      </c>
      <c r="G32" s="116">
        <v>4246</v>
      </c>
    </row>
    <row r="33" spans="1:12" s="631" customFormat="1" ht="12.75" customHeight="1">
      <c r="A33" s="646">
        <v>2026</v>
      </c>
      <c r="B33" s="336" t="s">
        <v>872</v>
      </c>
      <c r="C33" s="518">
        <v>169</v>
      </c>
      <c r="D33" s="518">
        <v>271</v>
      </c>
      <c r="E33" s="518">
        <v>27</v>
      </c>
      <c r="F33" s="518">
        <v>244</v>
      </c>
      <c r="G33" s="116">
        <v>4258</v>
      </c>
    </row>
    <row r="34" spans="1:12" s="631" customFormat="1" ht="12.75" customHeight="1">
      <c r="A34" s="646">
        <v>2026</v>
      </c>
      <c r="B34" s="336" t="s">
        <v>873</v>
      </c>
      <c r="C34" s="518">
        <v>239</v>
      </c>
      <c r="D34" s="518">
        <v>300</v>
      </c>
      <c r="E34" s="518">
        <v>16</v>
      </c>
      <c r="F34" s="518">
        <v>284</v>
      </c>
      <c r="G34" s="116">
        <v>4570</v>
      </c>
    </row>
    <row r="35" spans="1:12" s="631" customFormat="1" ht="12.75" customHeight="1">
      <c r="A35" s="446"/>
      <c r="B35" s="71" t="s">
        <v>22</v>
      </c>
      <c r="C35" s="72">
        <v>116.6</v>
      </c>
      <c r="D35" s="72">
        <v>117.2</v>
      </c>
      <c r="E35" s="72">
        <v>114.3</v>
      </c>
      <c r="F35" s="72">
        <v>117.4</v>
      </c>
      <c r="G35" s="73">
        <v>97</v>
      </c>
    </row>
    <row r="36" spans="1:12" s="631" customFormat="1" ht="12.75" customHeight="1">
      <c r="A36" s="446"/>
      <c r="B36" s="71" t="s">
        <v>23</v>
      </c>
      <c r="C36" s="72">
        <v>141.4</v>
      </c>
      <c r="D36" s="72">
        <v>110.7</v>
      </c>
      <c r="E36" s="72">
        <v>59.3</v>
      </c>
      <c r="F36" s="72">
        <v>116.4</v>
      </c>
      <c r="G36" s="73">
        <v>107.3</v>
      </c>
    </row>
    <row r="37" spans="1:12" s="631" customFormat="1" ht="3.95" customHeight="1">
      <c r="A37" s="342"/>
      <c r="B37" s="342"/>
      <c r="C37" s="342"/>
      <c r="D37" s="342"/>
      <c r="E37" s="342"/>
      <c r="F37" s="342"/>
      <c r="G37" s="342"/>
    </row>
    <row r="38" spans="1:12" s="342" customFormat="1" ht="12.75" customHeight="1">
      <c r="A38" s="1436" t="s">
        <v>1424</v>
      </c>
      <c r="B38" s="1436"/>
      <c r="C38" s="1436"/>
      <c r="D38" s="1436"/>
      <c r="E38" s="1436"/>
      <c r="F38" s="1436"/>
      <c r="G38" s="1436"/>
    </row>
    <row r="39" spans="1:12" s="342" customFormat="1" ht="12.75" customHeight="1">
      <c r="A39" s="1434" t="s">
        <v>332</v>
      </c>
      <c r="B39" s="1434"/>
      <c r="C39" s="1434"/>
      <c r="D39" s="1434"/>
      <c r="E39" s="1434"/>
      <c r="F39" s="1434"/>
      <c r="G39" s="1434"/>
    </row>
    <row r="40" spans="1:12" s="342" customFormat="1" ht="12.75" customHeight="1">
      <c r="A40" s="249" t="s">
        <v>1423</v>
      </c>
      <c r="B40" s="934"/>
      <c r="C40" s="934"/>
      <c r="D40" s="934"/>
      <c r="E40" s="934"/>
      <c r="F40" s="934"/>
      <c r="G40" s="934"/>
    </row>
    <row r="41" spans="1:12" s="651" customFormat="1" ht="12" customHeight="1">
      <c r="A41" s="1435" t="s">
        <v>333</v>
      </c>
      <c r="B41" s="1435"/>
      <c r="C41" s="1435"/>
      <c r="D41" s="1435"/>
      <c r="E41" s="1435"/>
      <c r="F41" s="1435"/>
      <c r="G41" s="1435"/>
    </row>
    <row r="42" spans="1:12" s="77" customFormat="1" ht="12" customHeight="1">
      <c r="A42" s="280"/>
      <c r="B42" s="280"/>
      <c r="C42" s="280"/>
      <c r="D42" s="280"/>
      <c r="E42" s="280"/>
      <c r="F42" s="280"/>
      <c r="G42" s="280"/>
      <c r="I42" s="342"/>
      <c r="J42" s="342"/>
      <c r="K42" s="342"/>
      <c r="L42" s="342"/>
    </row>
    <row r="43" spans="1:12" s="651" customFormat="1" ht="12" customHeight="1">
      <c r="A43" s="280"/>
      <c r="B43" s="280"/>
      <c r="C43" s="280"/>
      <c r="D43" s="280"/>
      <c r="E43" s="280"/>
      <c r="F43" s="280"/>
      <c r="G43" s="280"/>
    </row>
    <row r="44" spans="1:12" s="77" customFormat="1" ht="12" customHeight="1">
      <c r="A44" s="280"/>
      <c r="B44" s="280"/>
      <c r="C44" s="280"/>
      <c r="D44" s="280"/>
      <c r="E44" s="280"/>
      <c r="F44" s="280"/>
      <c r="G44" s="280"/>
    </row>
    <row r="45" spans="1:12">
      <c r="I45" s="77"/>
      <c r="J45" s="77"/>
      <c r="K45" s="77"/>
      <c r="L45" s="77"/>
    </row>
    <row r="46" spans="1:12">
      <c r="I46" s="77"/>
      <c r="J46" s="77"/>
      <c r="K46" s="77"/>
      <c r="L46" s="77"/>
    </row>
    <row r="47" spans="1:12">
      <c r="I47" s="77"/>
      <c r="J47" s="77"/>
      <c r="K47" s="77"/>
      <c r="L47" s="77"/>
    </row>
  </sheetData>
  <mergeCells count="11">
    <mergeCell ref="A39:G39"/>
    <mergeCell ref="A41:G41"/>
    <mergeCell ref="E4:E5"/>
    <mergeCell ref="F4:F5"/>
    <mergeCell ref="A38:G38"/>
    <mergeCell ref="G3:G5"/>
    <mergeCell ref="A3:B3"/>
    <mergeCell ref="A4:B5"/>
    <mergeCell ref="C3:C5"/>
    <mergeCell ref="D3:F3"/>
    <mergeCell ref="D4:D5"/>
  </mergeCells>
  <phoneticPr fontId="9"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horizontalDpi="300"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zoomScaleNormal="100" workbookViewId="0">
      <selection activeCell="G2" sqref="G2"/>
    </sheetView>
  </sheetViews>
  <sheetFormatPr defaultColWidth="9.140625" defaultRowHeight="12.75"/>
  <cols>
    <col min="1" max="1" width="68.140625" style="117" customWidth="1"/>
    <col min="2" max="2" width="3.42578125" style="117" customWidth="1"/>
    <col min="3" max="6" width="12.7109375" style="314" customWidth="1"/>
    <col min="7" max="7" width="13.28515625" style="314" customWidth="1"/>
    <col min="8" max="16384" width="9.140625" style="117"/>
  </cols>
  <sheetData>
    <row r="1" spans="1:8" ht="15.75">
      <c r="A1" s="113" t="s">
        <v>169</v>
      </c>
      <c r="G1" s="315" t="s">
        <v>44</v>
      </c>
    </row>
    <row r="2" spans="1:8" ht="15.75" customHeight="1">
      <c r="A2" s="316" t="s">
        <v>943</v>
      </c>
      <c r="G2" s="317" t="s">
        <v>45</v>
      </c>
    </row>
    <row r="3" spans="1:8" ht="14.25">
      <c r="A3" s="282" t="s">
        <v>1012</v>
      </c>
      <c r="E3" s="315"/>
      <c r="G3" s="315"/>
      <c r="H3" s="77"/>
    </row>
    <row r="4" spans="1:8" ht="14.25">
      <c r="A4" s="219" t="s">
        <v>1013</v>
      </c>
      <c r="G4" s="318"/>
      <c r="H4" s="77"/>
    </row>
    <row r="5" spans="1:8" s="77" customFormat="1" ht="50.25" customHeight="1">
      <c r="A5" s="1199" t="s">
        <v>550</v>
      </c>
      <c r="B5" s="1200"/>
      <c r="C5" s="1437" t="s">
        <v>656</v>
      </c>
      <c r="D5" s="1437" t="s">
        <v>703</v>
      </c>
      <c r="E5" s="1437"/>
      <c r="F5" s="1437"/>
      <c r="G5" s="1439" t="s">
        <v>704</v>
      </c>
    </row>
    <row r="6" spans="1:8" s="77" customFormat="1" ht="59.25" customHeight="1" thickBot="1">
      <c r="A6" s="1441" t="s">
        <v>1500</v>
      </c>
      <c r="B6" s="1441"/>
      <c r="C6" s="1438"/>
      <c r="D6" s="319" t="s">
        <v>487</v>
      </c>
      <c r="E6" s="319" t="s">
        <v>705</v>
      </c>
      <c r="F6" s="319" t="s">
        <v>706</v>
      </c>
      <c r="G6" s="1440"/>
    </row>
    <row r="7" spans="1:8" s="77" customFormat="1" ht="8.1" customHeight="1" thickTop="1">
      <c r="C7" s="320"/>
      <c r="D7" s="320"/>
      <c r="E7" s="320"/>
      <c r="F7" s="320"/>
      <c r="G7" s="321"/>
    </row>
    <row r="8" spans="1:8" s="118" customFormat="1" ht="12">
      <c r="A8" s="489" t="s">
        <v>31</v>
      </c>
      <c r="B8" s="489" t="s">
        <v>145</v>
      </c>
      <c r="C8" s="500">
        <v>1089830</v>
      </c>
      <c r="D8" s="500">
        <v>387628</v>
      </c>
      <c r="E8" s="500">
        <v>13140</v>
      </c>
      <c r="F8" s="500">
        <v>312136</v>
      </c>
      <c r="G8" s="502">
        <v>702202</v>
      </c>
    </row>
    <row r="9" spans="1:8" s="77" customFormat="1" ht="12">
      <c r="A9" s="490" t="s">
        <v>32</v>
      </c>
      <c r="B9" s="489" t="s">
        <v>146</v>
      </c>
      <c r="C9" s="636">
        <v>1097984</v>
      </c>
      <c r="D9" s="636">
        <v>391004</v>
      </c>
      <c r="E9" s="636">
        <v>13210</v>
      </c>
      <c r="F9" s="636">
        <v>313764</v>
      </c>
      <c r="G9" s="723">
        <v>706980</v>
      </c>
    </row>
    <row r="10" spans="1:8" s="77" customFormat="1" ht="12">
      <c r="A10" s="491" t="s">
        <v>33</v>
      </c>
      <c r="B10" s="489"/>
      <c r="C10" s="500"/>
      <c r="D10" s="500"/>
      <c r="E10" s="500"/>
      <c r="F10" s="500"/>
      <c r="G10" s="502"/>
    </row>
    <row r="11" spans="1:8" s="77" customFormat="1" ht="12">
      <c r="A11" s="492" t="s">
        <v>19</v>
      </c>
      <c r="B11" s="489"/>
      <c r="C11" s="481"/>
      <c r="D11" s="481"/>
      <c r="E11" s="481"/>
      <c r="F11" s="481"/>
      <c r="G11" s="78"/>
    </row>
    <row r="12" spans="1:8" s="77" customFormat="1" ht="12">
      <c r="A12" s="493" t="s">
        <v>187</v>
      </c>
      <c r="B12" s="493" t="s">
        <v>145</v>
      </c>
      <c r="C12" s="481">
        <v>9011</v>
      </c>
      <c r="D12" s="481">
        <v>2209</v>
      </c>
      <c r="E12" s="481">
        <v>59</v>
      </c>
      <c r="F12" s="481">
        <v>1916</v>
      </c>
      <c r="G12" s="78">
        <v>6802</v>
      </c>
    </row>
    <row r="13" spans="1:8" s="77" customFormat="1" ht="12">
      <c r="A13" s="490" t="s">
        <v>188</v>
      </c>
      <c r="B13" s="493" t="s">
        <v>146</v>
      </c>
      <c r="C13" s="724">
        <v>9032</v>
      </c>
      <c r="D13" s="724">
        <v>2208</v>
      </c>
      <c r="E13" s="724">
        <v>59</v>
      </c>
      <c r="F13" s="724">
        <v>1910</v>
      </c>
      <c r="G13" s="116">
        <v>6824</v>
      </c>
    </row>
    <row r="14" spans="1:8" s="77" customFormat="1" ht="12">
      <c r="A14" s="493" t="s">
        <v>189</v>
      </c>
      <c r="B14" s="493" t="s">
        <v>145</v>
      </c>
      <c r="C14" s="481">
        <v>73294</v>
      </c>
      <c r="D14" s="481">
        <v>29586</v>
      </c>
      <c r="E14" s="481">
        <v>357</v>
      </c>
      <c r="F14" s="481">
        <v>24280</v>
      </c>
      <c r="G14" s="78">
        <v>43708</v>
      </c>
    </row>
    <row r="15" spans="1:8" s="77" customFormat="1" ht="12">
      <c r="A15" s="490" t="s">
        <v>190</v>
      </c>
      <c r="B15" s="493" t="s">
        <v>146</v>
      </c>
      <c r="C15" s="724">
        <v>73310</v>
      </c>
      <c r="D15" s="724">
        <v>29773</v>
      </c>
      <c r="E15" s="724">
        <v>363</v>
      </c>
      <c r="F15" s="724">
        <v>24347</v>
      </c>
      <c r="G15" s="116">
        <v>43537</v>
      </c>
    </row>
    <row r="16" spans="1:8" s="77" customFormat="1" ht="12">
      <c r="A16" s="491" t="s">
        <v>205</v>
      </c>
      <c r="B16" s="493" t="s">
        <v>145</v>
      </c>
      <c r="C16" s="481">
        <v>775</v>
      </c>
      <c r="D16" s="481">
        <v>489</v>
      </c>
      <c r="E16" s="481">
        <v>2</v>
      </c>
      <c r="F16" s="481">
        <v>422</v>
      </c>
      <c r="G16" s="78">
        <v>286</v>
      </c>
    </row>
    <row r="17" spans="1:7" s="77" customFormat="1" ht="12">
      <c r="A17" s="492" t="s">
        <v>206</v>
      </c>
      <c r="B17" s="493" t="s">
        <v>146</v>
      </c>
      <c r="C17" s="724">
        <v>779</v>
      </c>
      <c r="D17" s="724">
        <v>489</v>
      </c>
      <c r="E17" s="724">
        <v>2</v>
      </c>
      <c r="F17" s="724">
        <v>422</v>
      </c>
      <c r="G17" s="116">
        <v>290</v>
      </c>
    </row>
    <row r="18" spans="1:7" s="77" customFormat="1" ht="12">
      <c r="A18" s="491" t="s">
        <v>207</v>
      </c>
      <c r="B18" s="493" t="s">
        <v>145</v>
      </c>
      <c r="C18" s="481">
        <v>63749</v>
      </c>
      <c r="D18" s="481">
        <v>21912</v>
      </c>
      <c r="E18" s="481">
        <v>88</v>
      </c>
      <c r="F18" s="481">
        <v>18776</v>
      </c>
      <c r="G18" s="78">
        <v>41837</v>
      </c>
    </row>
    <row r="19" spans="1:7" s="77" customFormat="1" ht="12">
      <c r="A19" s="492" t="s">
        <v>208</v>
      </c>
      <c r="B19" s="493" t="s">
        <v>146</v>
      </c>
      <c r="C19" s="724">
        <v>63696</v>
      </c>
      <c r="D19" s="724">
        <v>22026</v>
      </c>
      <c r="E19" s="724">
        <v>90</v>
      </c>
      <c r="F19" s="724">
        <v>18804</v>
      </c>
      <c r="G19" s="116">
        <v>41670</v>
      </c>
    </row>
    <row r="20" spans="1:7" s="77" customFormat="1" ht="13.5">
      <c r="A20" s="491" t="s">
        <v>1095</v>
      </c>
      <c r="B20" s="493" t="s">
        <v>145</v>
      </c>
      <c r="C20" s="481">
        <v>6107</v>
      </c>
      <c r="D20" s="481">
        <v>5712</v>
      </c>
      <c r="E20" s="481">
        <v>75</v>
      </c>
      <c r="F20" s="481">
        <v>4038</v>
      </c>
      <c r="G20" s="78">
        <v>395</v>
      </c>
    </row>
    <row r="21" spans="1:7" s="77" customFormat="1" ht="12">
      <c r="A21" s="492" t="s">
        <v>209</v>
      </c>
      <c r="B21" s="493" t="s">
        <v>146</v>
      </c>
      <c r="C21" s="724">
        <v>6187</v>
      </c>
      <c r="D21" s="724">
        <v>5792</v>
      </c>
      <c r="E21" s="724">
        <v>80</v>
      </c>
      <c r="F21" s="724">
        <v>4081</v>
      </c>
      <c r="G21" s="116">
        <v>395</v>
      </c>
    </row>
    <row r="22" spans="1:7" s="77" customFormat="1" ht="13.5">
      <c r="A22" s="491" t="s">
        <v>1096</v>
      </c>
      <c r="B22" s="493" t="s">
        <v>145</v>
      </c>
      <c r="C22" s="481">
        <v>2663</v>
      </c>
      <c r="D22" s="481">
        <v>1473</v>
      </c>
      <c r="E22" s="481">
        <v>192</v>
      </c>
      <c r="F22" s="481">
        <v>1044</v>
      </c>
      <c r="G22" s="78">
        <v>1190</v>
      </c>
    </row>
    <row r="23" spans="1:7" s="77" customFormat="1" ht="12">
      <c r="A23" s="492" t="s">
        <v>1097</v>
      </c>
      <c r="B23" s="493" t="s">
        <v>146</v>
      </c>
      <c r="C23" s="724">
        <v>2648</v>
      </c>
      <c r="D23" s="724">
        <v>1466</v>
      </c>
      <c r="E23" s="724">
        <v>191</v>
      </c>
      <c r="F23" s="724">
        <v>1040</v>
      </c>
      <c r="G23" s="116">
        <v>1182</v>
      </c>
    </row>
    <row r="24" spans="1:7" s="77" customFormat="1" ht="12">
      <c r="A24" s="493" t="s">
        <v>272</v>
      </c>
      <c r="B24" s="493" t="s">
        <v>145</v>
      </c>
      <c r="C24" s="481">
        <v>116231</v>
      </c>
      <c r="D24" s="481">
        <v>33016</v>
      </c>
      <c r="E24" s="481">
        <v>185</v>
      </c>
      <c r="F24" s="481">
        <v>25669</v>
      </c>
      <c r="G24" s="78">
        <v>83215</v>
      </c>
    </row>
    <row r="25" spans="1:7" s="77" customFormat="1" ht="12">
      <c r="A25" s="490" t="s">
        <v>176</v>
      </c>
      <c r="B25" s="493" t="s">
        <v>146</v>
      </c>
      <c r="C25" s="724">
        <v>117550</v>
      </c>
      <c r="D25" s="724">
        <v>33416</v>
      </c>
      <c r="E25" s="724">
        <v>188</v>
      </c>
      <c r="F25" s="724">
        <v>25833</v>
      </c>
      <c r="G25" s="116">
        <v>84134</v>
      </c>
    </row>
    <row r="26" spans="1:7" s="77" customFormat="1" ht="13.5">
      <c r="A26" s="493" t="s">
        <v>1098</v>
      </c>
      <c r="B26" s="493" t="s">
        <v>145</v>
      </c>
      <c r="C26" s="481">
        <v>196433</v>
      </c>
      <c r="D26" s="481">
        <v>79134</v>
      </c>
      <c r="E26" s="481">
        <v>258</v>
      </c>
      <c r="F26" s="481">
        <v>66856</v>
      </c>
      <c r="G26" s="78">
        <v>117299</v>
      </c>
    </row>
    <row r="27" spans="1:7" s="77" customFormat="1" ht="13.5">
      <c r="A27" s="490" t="s">
        <v>1099</v>
      </c>
      <c r="B27" s="493" t="s">
        <v>146</v>
      </c>
      <c r="C27" s="724">
        <v>195499</v>
      </c>
      <c r="D27" s="724">
        <v>79439</v>
      </c>
      <c r="E27" s="724">
        <v>259</v>
      </c>
      <c r="F27" s="724">
        <v>66955</v>
      </c>
      <c r="G27" s="116">
        <v>116060</v>
      </c>
    </row>
    <row r="28" spans="1:7" s="77" customFormat="1" ht="12">
      <c r="A28" s="493" t="s">
        <v>177</v>
      </c>
      <c r="B28" s="493" t="s">
        <v>145</v>
      </c>
      <c r="C28" s="481">
        <v>56147</v>
      </c>
      <c r="D28" s="481">
        <v>14467</v>
      </c>
      <c r="E28" s="481">
        <v>95</v>
      </c>
      <c r="F28" s="481">
        <v>11212</v>
      </c>
      <c r="G28" s="78">
        <v>41680</v>
      </c>
    </row>
    <row r="29" spans="1:7" s="77" customFormat="1" ht="12">
      <c r="A29" s="490" t="s">
        <v>178</v>
      </c>
      <c r="B29" s="493" t="s">
        <v>146</v>
      </c>
      <c r="C29" s="724">
        <v>56467</v>
      </c>
      <c r="D29" s="724">
        <v>14647</v>
      </c>
      <c r="E29" s="724">
        <v>98</v>
      </c>
      <c r="F29" s="724">
        <v>11301</v>
      </c>
      <c r="G29" s="116">
        <v>41820</v>
      </c>
    </row>
    <row r="30" spans="1:7" s="77" customFormat="1" ht="13.5">
      <c r="A30" s="493" t="s">
        <v>1100</v>
      </c>
      <c r="B30" s="493" t="s">
        <v>145</v>
      </c>
      <c r="C30" s="481">
        <v>29233</v>
      </c>
      <c r="D30" s="481">
        <v>12422</v>
      </c>
      <c r="E30" s="481">
        <v>91</v>
      </c>
      <c r="F30" s="481">
        <v>9639</v>
      </c>
      <c r="G30" s="78">
        <v>16811</v>
      </c>
    </row>
    <row r="31" spans="1:7" s="77" customFormat="1" ht="13.5">
      <c r="A31" s="490" t="s">
        <v>1101</v>
      </c>
      <c r="B31" s="493" t="s">
        <v>146</v>
      </c>
      <c r="C31" s="724">
        <v>29453</v>
      </c>
      <c r="D31" s="724">
        <v>12533</v>
      </c>
      <c r="E31" s="724">
        <v>93</v>
      </c>
      <c r="F31" s="724">
        <v>9679</v>
      </c>
      <c r="G31" s="116">
        <v>16920</v>
      </c>
    </row>
    <row r="32" spans="1:7" s="77" customFormat="1" ht="12">
      <c r="A32" s="493" t="s">
        <v>247</v>
      </c>
      <c r="B32" s="493" t="s">
        <v>145</v>
      </c>
      <c r="C32" s="481">
        <v>105118</v>
      </c>
      <c r="D32" s="481">
        <v>24366</v>
      </c>
      <c r="E32" s="481">
        <v>130</v>
      </c>
      <c r="F32" s="481">
        <v>19249</v>
      </c>
      <c r="G32" s="78">
        <v>80752</v>
      </c>
    </row>
    <row r="33" spans="1:7" s="77" customFormat="1" ht="12">
      <c r="A33" s="490" t="s">
        <v>263</v>
      </c>
      <c r="B33" s="493" t="s">
        <v>146</v>
      </c>
      <c r="C33" s="724">
        <v>106390</v>
      </c>
      <c r="D33" s="724">
        <v>24548</v>
      </c>
      <c r="E33" s="724">
        <v>124</v>
      </c>
      <c r="F33" s="724">
        <v>19305</v>
      </c>
      <c r="G33" s="116">
        <v>81842</v>
      </c>
    </row>
    <row r="34" spans="1:7" s="77" customFormat="1" ht="12">
      <c r="A34" s="493" t="s">
        <v>210</v>
      </c>
      <c r="B34" s="493" t="s">
        <v>145</v>
      </c>
      <c r="C34" s="481">
        <v>29050</v>
      </c>
      <c r="D34" s="481">
        <v>12222</v>
      </c>
      <c r="E34" s="481">
        <v>89</v>
      </c>
      <c r="F34" s="481">
        <v>9937</v>
      </c>
      <c r="G34" s="78">
        <v>16828</v>
      </c>
    </row>
    <row r="35" spans="1:7" s="77" customFormat="1" ht="12">
      <c r="A35" s="490" t="s">
        <v>211</v>
      </c>
      <c r="B35" s="493" t="s">
        <v>146</v>
      </c>
      <c r="C35" s="724">
        <v>29169</v>
      </c>
      <c r="D35" s="724">
        <v>12478</v>
      </c>
      <c r="E35" s="724">
        <v>89</v>
      </c>
      <c r="F35" s="724">
        <v>10125</v>
      </c>
      <c r="G35" s="116">
        <v>16691</v>
      </c>
    </row>
    <row r="36" spans="1:7" s="77" customFormat="1" ht="13.5">
      <c r="A36" s="493" t="s">
        <v>1102</v>
      </c>
      <c r="B36" s="493" t="s">
        <v>145</v>
      </c>
      <c r="C36" s="481">
        <v>52750</v>
      </c>
      <c r="D36" s="481">
        <v>38550</v>
      </c>
      <c r="E36" s="481">
        <v>2666</v>
      </c>
      <c r="F36" s="481">
        <v>32080</v>
      </c>
      <c r="G36" s="78">
        <v>14200</v>
      </c>
    </row>
    <row r="37" spans="1:7" s="77" customFormat="1" ht="12">
      <c r="A37" s="490" t="s">
        <v>264</v>
      </c>
      <c r="B37" s="493" t="s">
        <v>146</v>
      </c>
      <c r="C37" s="724">
        <v>53174</v>
      </c>
      <c r="D37" s="724">
        <v>38880</v>
      </c>
      <c r="E37" s="724">
        <v>2672</v>
      </c>
      <c r="F37" s="724">
        <v>32303</v>
      </c>
      <c r="G37" s="116">
        <v>14294</v>
      </c>
    </row>
    <row r="38" spans="1:7" s="77" customFormat="1" ht="12">
      <c r="A38" s="493" t="s">
        <v>212</v>
      </c>
      <c r="B38" s="493" t="s">
        <v>145</v>
      </c>
      <c r="C38" s="481">
        <v>170374</v>
      </c>
      <c r="D38" s="481">
        <v>46812</v>
      </c>
      <c r="E38" s="481">
        <v>852</v>
      </c>
      <c r="F38" s="481">
        <v>37339</v>
      </c>
      <c r="G38" s="78">
        <v>123562</v>
      </c>
    </row>
    <row r="39" spans="1:7" s="77" customFormat="1" ht="12">
      <c r="A39" s="490" t="s">
        <v>4</v>
      </c>
      <c r="B39" s="493" t="s">
        <v>146</v>
      </c>
      <c r="C39" s="724">
        <v>171950</v>
      </c>
      <c r="D39" s="724">
        <v>47159</v>
      </c>
      <c r="E39" s="724">
        <v>887</v>
      </c>
      <c r="F39" s="724">
        <v>37509</v>
      </c>
      <c r="G39" s="116">
        <v>124791</v>
      </c>
    </row>
    <row r="40" spans="1:7" s="77" customFormat="1" ht="13.5">
      <c r="A40" s="493" t="s">
        <v>1103</v>
      </c>
      <c r="B40" s="493" t="s">
        <v>145</v>
      </c>
      <c r="C40" s="481">
        <v>56649</v>
      </c>
      <c r="D40" s="481">
        <v>20712</v>
      </c>
      <c r="E40" s="481">
        <v>125</v>
      </c>
      <c r="F40" s="481">
        <v>15734</v>
      </c>
      <c r="G40" s="78">
        <v>35937</v>
      </c>
    </row>
    <row r="41" spans="1:7" s="77" customFormat="1" ht="12">
      <c r="A41" s="490" t="s">
        <v>5</v>
      </c>
      <c r="B41" s="493" t="s">
        <v>146</v>
      </c>
      <c r="C41" s="724">
        <v>58218</v>
      </c>
      <c r="D41" s="724">
        <v>21120</v>
      </c>
      <c r="E41" s="724">
        <v>132</v>
      </c>
      <c r="F41" s="724">
        <v>15960</v>
      </c>
      <c r="G41" s="116">
        <v>37098</v>
      </c>
    </row>
    <row r="42" spans="1:7" s="77" customFormat="1" ht="12">
      <c r="A42" s="493" t="s">
        <v>1104</v>
      </c>
      <c r="B42" s="493" t="s">
        <v>145</v>
      </c>
      <c r="C42" s="481">
        <v>3598</v>
      </c>
      <c r="D42" s="481">
        <v>3496</v>
      </c>
      <c r="E42" s="481">
        <v>1464</v>
      </c>
      <c r="F42" s="481">
        <v>2022</v>
      </c>
      <c r="G42" s="78">
        <v>102</v>
      </c>
    </row>
    <row r="43" spans="1:7" s="77" customFormat="1" ht="12">
      <c r="A43" s="490" t="s">
        <v>1105</v>
      </c>
      <c r="B43" s="493" t="s">
        <v>146</v>
      </c>
      <c r="C43" s="724">
        <v>3616</v>
      </c>
      <c r="D43" s="724">
        <v>3498</v>
      </c>
      <c r="E43" s="724">
        <v>1466</v>
      </c>
      <c r="F43" s="724">
        <v>2022</v>
      </c>
      <c r="G43" s="116">
        <v>118</v>
      </c>
    </row>
    <row r="44" spans="1:7" s="77" customFormat="1" ht="12">
      <c r="A44" s="493" t="s">
        <v>6</v>
      </c>
      <c r="B44" s="493" t="s">
        <v>145</v>
      </c>
      <c r="C44" s="481">
        <v>41488</v>
      </c>
      <c r="D44" s="481">
        <v>14648</v>
      </c>
      <c r="E44" s="481">
        <v>4782</v>
      </c>
      <c r="F44" s="481">
        <v>8604</v>
      </c>
      <c r="G44" s="78">
        <v>26840</v>
      </c>
    </row>
    <row r="45" spans="1:7" s="77" customFormat="1" ht="12">
      <c r="A45" s="490" t="s">
        <v>7</v>
      </c>
      <c r="B45" s="493" t="s">
        <v>146</v>
      </c>
      <c r="C45" s="724">
        <v>41954</v>
      </c>
      <c r="D45" s="724">
        <v>14722</v>
      </c>
      <c r="E45" s="724">
        <v>4785</v>
      </c>
      <c r="F45" s="724">
        <v>8634</v>
      </c>
      <c r="G45" s="116">
        <v>27232</v>
      </c>
    </row>
    <row r="46" spans="1:7" s="77" customFormat="1" ht="12">
      <c r="A46" s="493" t="s">
        <v>8</v>
      </c>
      <c r="B46" s="493" t="s">
        <v>145</v>
      </c>
      <c r="C46" s="481">
        <v>57931</v>
      </c>
      <c r="D46" s="481">
        <v>6873</v>
      </c>
      <c r="E46" s="481">
        <v>1115</v>
      </c>
      <c r="F46" s="481">
        <v>4406</v>
      </c>
      <c r="G46" s="78">
        <v>51058</v>
      </c>
    </row>
    <row r="47" spans="1:7" s="77" customFormat="1" ht="12">
      <c r="A47" s="490" t="s">
        <v>9</v>
      </c>
      <c r="B47" s="493" t="s">
        <v>146</v>
      </c>
      <c r="C47" s="724">
        <v>58824</v>
      </c>
      <c r="D47" s="724">
        <v>7004</v>
      </c>
      <c r="E47" s="724">
        <v>1123</v>
      </c>
      <c r="F47" s="724">
        <v>4453</v>
      </c>
      <c r="G47" s="116">
        <v>51820</v>
      </c>
    </row>
    <row r="48" spans="1:7" s="77" customFormat="1" ht="12">
      <c r="A48" s="493" t="s">
        <v>10</v>
      </c>
      <c r="B48" s="493" t="s">
        <v>145</v>
      </c>
      <c r="C48" s="481">
        <v>18181</v>
      </c>
      <c r="D48" s="481">
        <v>7983</v>
      </c>
      <c r="E48" s="481">
        <v>803</v>
      </c>
      <c r="F48" s="481">
        <v>6478</v>
      </c>
      <c r="G48" s="78">
        <v>10198</v>
      </c>
    </row>
    <row r="49" spans="1:7" s="77" customFormat="1" ht="12">
      <c r="A49" s="490" t="s">
        <v>162</v>
      </c>
      <c r="B49" s="493" t="s">
        <v>146</v>
      </c>
      <c r="C49" s="724">
        <v>18019</v>
      </c>
      <c r="D49" s="724">
        <v>8006</v>
      </c>
      <c r="E49" s="724">
        <v>800</v>
      </c>
      <c r="F49" s="724">
        <v>6471</v>
      </c>
      <c r="G49" s="116">
        <v>10013</v>
      </c>
    </row>
    <row r="50" spans="1:7" s="77" customFormat="1" ht="12">
      <c r="A50" s="493" t="s">
        <v>163</v>
      </c>
      <c r="B50" s="493" t="s">
        <v>145</v>
      </c>
      <c r="C50" s="481">
        <v>70136</v>
      </c>
      <c r="D50" s="481">
        <v>36955</v>
      </c>
      <c r="E50" s="481">
        <v>28</v>
      </c>
      <c r="F50" s="481">
        <v>34492</v>
      </c>
      <c r="G50" s="78">
        <v>33181</v>
      </c>
    </row>
    <row r="51" spans="1:7" s="77" customFormat="1" ht="12">
      <c r="A51" s="490" t="s">
        <v>164</v>
      </c>
      <c r="B51" s="493" t="s">
        <v>146</v>
      </c>
      <c r="C51" s="724">
        <v>70663</v>
      </c>
      <c r="D51" s="724">
        <v>37120</v>
      </c>
      <c r="E51" s="724">
        <v>30</v>
      </c>
      <c r="F51" s="724">
        <v>34636</v>
      </c>
      <c r="G51" s="116">
        <v>33543</v>
      </c>
    </row>
    <row r="52" spans="1:7" s="77" customFormat="1" ht="8.1" customHeight="1">
      <c r="C52" s="79"/>
      <c r="D52" s="79"/>
      <c r="E52" s="79"/>
      <c r="F52" s="79"/>
      <c r="G52" s="79"/>
    </row>
    <row r="53" spans="1:7" s="77" customFormat="1" ht="12">
      <c r="A53" s="77" t="s">
        <v>380</v>
      </c>
      <c r="C53" s="79"/>
      <c r="D53" s="79"/>
      <c r="E53" s="79"/>
      <c r="F53" s="79"/>
      <c r="G53" s="79"/>
    </row>
    <row r="54" spans="1:7">
      <c r="A54" s="77" t="s">
        <v>381</v>
      </c>
    </row>
    <row r="55" spans="1:7" s="77" customFormat="1" ht="12">
      <c r="A55" s="249" t="s">
        <v>92</v>
      </c>
      <c r="C55" s="79"/>
      <c r="D55" s="79"/>
      <c r="E55" s="79"/>
      <c r="F55" s="79"/>
      <c r="G55" s="79"/>
    </row>
    <row r="56" spans="1:7">
      <c r="A56" s="249" t="s">
        <v>327</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9"/>
  <sheetViews>
    <sheetView workbookViewId="0">
      <selection activeCell="L1" sqref="L1"/>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80" t="s">
        <v>944</v>
      </c>
      <c r="H1" s="9"/>
      <c r="J1" s="9"/>
      <c r="L1" s="9" t="s">
        <v>44</v>
      </c>
      <c r="M1" s="8"/>
    </row>
    <row r="2" spans="1:14">
      <c r="A2" s="2" t="s">
        <v>165</v>
      </c>
      <c r="L2" s="223" t="s">
        <v>45</v>
      </c>
      <c r="M2" s="8"/>
    </row>
    <row r="3" spans="1:14" ht="14.25">
      <c r="A3" s="217" t="s">
        <v>945</v>
      </c>
    </row>
    <row r="4" spans="1:14">
      <c r="A4" s="217" t="s">
        <v>166</v>
      </c>
    </row>
    <row r="5" spans="1:14" s="8" customFormat="1" ht="21" customHeight="1">
      <c r="A5" s="1442" t="s">
        <v>392</v>
      </c>
      <c r="B5" s="1443"/>
      <c r="C5" s="1190" t="s">
        <v>711</v>
      </c>
      <c r="D5" s="1190"/>
      <c r="E5" s="1190"/>
      <c r="F5" s="1190"/>
      <c r="G5" s="1190"/>
      <c r="H5" s="1190" t="s">
        <v>712</v>
      </c>
      <c r="I5" s="1190"/>
      <c r="J5" s="1190"/>
      <c r="K5" s="1190"/>
      <c r="L5" s="1190"/>
      <c r="M5" s="1191"/>
    </row>
    <row r="6" spans="1:14" s="8" customFormat="1" ht="21" customHeight="1">
      <c r="A6" s="1351"/>
      <c r="B6" s="1352"/>
      <c r="C6" s="1154" t="s">
        <v>419</v>
      </c>
      <c r="D6" s="1189"/>
      <c r="E6" s="1190"/>
      <c r="F6" s="1190"/>
      <c r="G6" s="1190"/>
      <c r="H6" s="1154" t="s">
        <v>419</v>
      </c>
      <c r="I6" s="1189"/>
      <c r="J6" s="1190"/>
      <c r="K6" s="1190"/>
      <c r="L6" s="1190"/>
      <c r="M6" s="1191"/>
    </row>
    <row r="7" spans="1:14" s="8" customFormat="1" ht="32.1" customHeight="1">
      <c r="A7" s="1304" t="s">
        <v>651</v>
      </c>
      <c r="B7" s="1331"/>
      <c r="C7" s="1196"/>
      <c r="D7" s="1196" t="s">
        <v>592</v>
      </c>
      <c r="E7" s="1196" t="s">
        <v>439</v>
      </c>
      <c r="F7" s="1196" t="s">
        <v>707</v>
      </c>
      <c r="G7" s="1196" t="s">
        <v>708</v>
      </c>
      <c r="H7" s="1196"/>
      <c r="I7" s="1196" t="s">
        <v>709</v>
      </c>
      <c r="J7" s="1196" t="s">
        <v>592</v>
      </c>
      <c r="K7" s="1196" t="s">
        <v>439</v>
      </c>
      <c r="L7" s="1196" t="s">
        <v>710</v>
      </c>
      <c r="M7" s="1154" t="s">
        <v>708</v>
      </c>
    </row>
    <row r="8" spans="1:14" s="8" customFormat="1" ht="15.95" customHeight="1">
      <c r="A8" s="1332"/>
      <c r="B8" s="1333"/>
      <c r="C8" s="1196"/>
      <c r="D8" s="1196"/>
      <c r="E8" s="1196"/>
      <c r="F8" s="1196"/>
      <c r="G8" s="1196"/>
      <c r="H8" s="1196"/>
      <c r="I8" s="1196"/>
      <c r="J8" s="1196"/>
      <c r="K8" s="1196"/>
      <c r="L8" s="1196"/>
      <c r="M8" s="1154"/>
    </row>
    <row r="9" spans="1:14" s="8" customFormat="1" ht="96.75" customHeight="1" thickBot="1">
      <c r="A9" s="1334"/>
      <c r="B9" s="1335"/>
      <c r="C9" s="1217"/>
      <c r="D9" s="1217"/>
      <c r="E9" s="1217"/>
      <c r="F9" s="1217"/>
      <c r="G9" s="1217"/>
      <c r="H9" s="1217"/>
      <c r="I9" s="1217"/>
      <c r="J9" s="1217"/>
      <c r="K9" s="1217"/>
      <c r="L9" s="1217"/>
      <c r="M9" s="1197"/>
    </row>
    <row r="10" spans="1:14" s="8" customFormat="1" ht="8.1" customHeight="1" thickTop="1">
      <c r="A10" s="651"/>
      <c r="B10" s="651"/>
      <c r="C10" s="929"/>
      <c r="D10" s="929"/>
      <c r="E10" s="929"/>
      <c r="F10" s="929"/>
      <c r="G10" s="929"/>
      <c r="H10" s="929"/>
      <c r="I10" s="929"/>
      <c r="J10" s="929"/>
      <c r="K10" s="929"/>
      <c r="L10" s="929"/>
      <c r="M10" s="930"/>
    </row>
    <row r="11" spans="1:14" s="778" customFormat="1" ht="12.75" customHeight="1">
      <c r="A11" s="715">
        <v>2024</v>
      </c>
      <c r="B11" s="532">
        <v>12</v>
      </c>
      <c r="C11" s="537">
        <v>5</v>
      </c>
      <c r="D11" s="537">
        <v>1</v>
      </c>
      <c r="E11" s="537">
        <v>2</v>
      </c>
      <c r="F11" s="537" t="s">
        <v>829</v>
      </c>
      <c r="G11" s="537" t="s">
        <v>829</v>
      </c>
      <c r="H11" s="537">
        <v>1697</v>
      </c>
      <c r="I11" s="537">
        <v>83</v>
      </c>
      <c r="J11" s="537">
        <v>103</v>
      </c>
      <c r="K11" s="537">
        <v>111</v>
      </c>
      <c r="L11" s="537">
        <v>209</v>
      </c>
      <c r="M11" s="538">
        <v>10</v>
      </c>
      <c r="N11" s="1060"/>
    </row>
    <row r="12" spans="1:14" s="778" customFormat="1" ht="3.95" customHeight="1">
      <c r="A12" s="715"/>
      <c r="B12" s="532"/>
      <c r="C12" s="537"/>
      <c r="D12" s="537"/>
      <c r="E12" s="537"/>
      <c r="F12" s="537"/>
      <c r="G12" s="537"/>
      <c r="H12" s="827"/>
      <c r="I12" s="537"/>
      <c r="J12" s="537"/>
      <c r="K12" s="537"/>
      <c r="L12" s="537"/>
      <c r="M12" s="538"/>
      <c r="N12" s="807"/>
    </row>
    <row r="13" spans="1:14" s="778" customFormat="1" ht="12" customHeight="1">
      <c r="A13" s="715">
        <v>2025</v>
      </c>
      <c r="B13" s="532" t="s">
        <v>873</v>
      </c>
      <c r="C13" s="827">
        <v>5</v>
      </c>
      <c r="D13" s="827">
        <v>1</v>
      </c>
      <c r="E13" s="827">
        <v>2</v>
      </c>
      <c r="F13" s="827" t="s">
        <v>829</v>
      </c>
      <c r="G13" s="827" t="s">
        <v>829</v>
      </c>
      <c r="H13" s="827">
        <v>1691</v>
      </c>
      <c r="I13" s="827">
        <v>79</v>
      </c>
      <c r="J13" s="827">
        <v>108</v>
      </c>
      <c r="K13" s="827">
        <v>111</v>
      </c>
      <c r="L13" s="827">
        <v>204</v>
      </c>
      <c r="M13" s="931">
        <v>10</v>
      </c>
      <c r="N13" s="797"/>
    </row>
    <row r="14" spans="1:14" s="778" customFormat="1" ht="12.75" customHeight="1">
      <c r="A14" s="715">
        <v>2025</v>
      </c>
      <c r="B14" s="532" t="s">
        <v>876</v>
      </c>
      <c r="C14" s="827">
        <v>5</v>
      </c>
      <c r="D14" s="827">
        <v>1</v>
      </c>
      <c r="E14" s="827">
        <v>2</v>
      </c>
      <c r="F14" s="827" t="s">
        <v>829</v>
      </c>
      <c r="G14" s="827" t="s">
        <v>829</v>
      </c>
      <c r="H14" s="827">
        <v>1688</v>
      </c>
      <c r="I14" s="827">
        <v>78</v>
      </c>
      <c r="J14" s="827">
        <v>114</v>
      </c>
      <c r="K14" s="827">
        <v>111</v>
      </c>
      <c r="L14" s="827">
        <v>200</v>
      </c>
      <c r="M14" s="931">
        <v>9</v>
      </c>
      <c r="N14" s="807"/>
    </row>
    <row r="15" spans="1:14" s="778" customFormat="1" ht="12.75" customHeight="1">
      <c r="A15" s="715">
        <v>2025</v>
      </c>
      <c r="B15" s="532" t="s">
        <v>879</v>
      </c>
      <c r="C15" s="827">
        <v>5</v>
      </c>
      <c r="D15" s="827">
        <v>1</v>
      </c>
      <c r="E15" s="827">
        <v>2</v>
      </c>
      <c r="F15" s="827" t="s">
        <v>829</v>
      </c>
      <c r="G15" s="827" t="s">
        <v>829</v>
      </c>
      <c r="H15" s="827">
        <v>1683</v>
      </c>
      <c r="I15" s="827">
        <v>74</v>
      </c>
      <c r="J15" s="827">
        <v>120</v>
      </c>
      <c r="K15" s="827">
        <v>110</v>
      </c>
      <c r="L15" s="827">
        <v>195</v>
      </c>
      <c r="M15" s="931">
        <v>9</v>
      </c>
      <c r="N15" s="807"/>
    </row>
    <row r="16" spans="1:14" s="778" customFormat="1" ht="11.25" customHeight="1">
      <c r="A16" s="715">
        <v>2025</v>
      </c>
      <c r="B16" s="532">
        <v>12</v>
      </c>
      <c r="C16" s="537">
        <v>5</v>
      </c>
      <c r="D16" s="537">
        <v>1</v>
      </c>
      <c r="E16" s="537">
        <v>2</v>
      </c>
      <c r="F16" s="537" t="s">
        <v>829</v>
      </c>
      <c r="G16" s="827" t="s">
        <v>829</v>
      </c>
      <c r="H16" s="827">
        <v>1707</v>
      </c>
      <c r="I16" s="537">
        <v>72</v>
      </c>
      <c r="J16" s="537">
        <v>149</v>
      </c>
      <c r="K16" s="537">
        <v>110</v>
      </c>
      <c r="L16" s="537">
        <v>191</v>
      </c>
      <c r="M16" s="538">
        <v>9</v>
      </c>
      <c r="N16" s="807"/>
    </row>
    <row r="17" spans="1:16" s="778" customFormat="1" ht="3.75" customHeight="1">
      <c r="A17" s="1057"/>
      <c r="B17" s="532"/>
      <c r="C17" s="537"/>
      <c r="D17" s="537"/>
      <c r="E17" s="537"/>
      <c r="F17" s="537"/>
      <c r="G17" s="827"/>
      <c r="H17" s="827"/>
      <c r="I17" s="537"/>
      <c r="J17" s="537"/>
      <c r="K17" s="537"/>
      <c r="L17" s="537"/>
      <c r="M17" s="538"/>
      <c r="N17" s="807"/>
    </row>
    <row r="18" spans="1:16" s="651" customFormat="1" ht="14.25" customHeight="1">
      <c r="A18" s="1057">
        <v>2026</v>
      </c>
      <c r="B18" s="532" t="s">
        <v>873</v>
      </c>
      <c r="C18" s="827">
        <v>5</v>
      </c>
      <c r="D18" s="827">
        <v>1</v>
      </c>
      <c r="E18" s="827">
        <v>2</v>
      </c>
      <c r="F18" s="827" t="s">
        <v>829</v>
      </c>
      <c r="G18" s="827" t="s">
        <v>829</v>
      </c>
      <c r="H18" s="827">
        <v>1714</v>
      </c>
      <c r="I18" s="827">
        <v>69</v>
      </c>
      <c r="J18" s="827">
        <v>163</v>
      </c>
      <c r="K18" s="827">
        <v>110</v>
      </c>
      <c r="L18" s="827">
        <v>190</v>
      </c>
      <c r="M18" s="931">
        <v>9</v>
      </c>
      <c r="N18" s="637"/>
    </row>
    <row r="19" spans="1:16" s="778" customFormat="1" ht="12" customHeight="1">
      <c r="A19" s="715"/>
      <c r="B19" s="723" t="s">
        <v>22</v>
      </c>
      <c r="C19" s="483">
        <v>100</v>
      </c>
      <c r="D19" s="483">
        <v>100</v>
      </c>
      <c r="E19" s="483">
        <v>100</v>
      </c>
      <c r="F19" s="483" t="s">
        <v>155</v>
      </c>
      <c r="G19" s="483" t="s">
        <v>155</v>
      </c>
      <c r="H19" s="483">
        <v>101.4</v>
      </c>
      <c r="I19" s="483">
        <v>87.3</v>
      </c>
      <c r="J19" s="483">
        <v>150.9</v>
      </c>
      <c r="K19" s="483">
        <v>99.1</v>
      </c>
      <c r="L19" s="483">
        <v>93.1</v>
      </c>
      <c r="M19" s="531">
        <v>90</v>
      </c>
      <c r="N19" s="797"/>
    </row>
    <row r="20" spans="1:16" s="778" customFormat="1" ht="12" customHeight="1">
      <c r="A20" s="715"/>
      <c r="B20" s="723" t="s">
        <v>23</v>
      </c>
      <c r="C20" s="483">
        <v>100</v>
      </c>
      <c r="D20" s="483">
        <v>100</v>
      </c>
      <c r="E20" s="483">
        <v>100</v>
      </c>
      <c r="F20" s="483" t="s">
        <v>155</v>
      </c>
      <c r="G20" s="483" t="s">
        <v>155</v>
      </c>
      <c r="H20" s="483">
        <v>100.4</v>
      </c>
      <c r="I20" s="483">
        <v>95.8</v>
      </c>
      <c r="J20" s="483">
        <v>109.4</v>
      </c>
      <c r="K20" s="483">
        <v>100</v>
      </c>
      <c r="L20" s="483">
        <v>99.5</v>
      </c>
      <c r="M20" s="531">
        <v>100</v>
      </c>
      <c r="N20" s="797"/>
    </row>
    <row r="21" spans="1:16" s="8" customFormat="1" ht="6" customHeight="1">
      <c r="M21" s="29"/>
    </row>
    <row r="22" spans="1:16" s="8" customFormat="1" ht="12">
      <c r="A22" s="8" t="s">
        <v>382</v>
      </c>
    </row>
    <row r="23" spans="1:16" s="8" customFormat="1" ht="12">
      <c r="A23" s="243" t="s">
        <v>82</v>
      </c>
      <c r="K23" s="29"/>
    </row>
    <row r="27" spans="1:16">
      <c r="P27" s="64"/>
    </row>
    <row r="29" spans="1:16">
      <c r="B29" s="64"/>
    </row>
  </sheetData>
  <mergeCells count="17">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 ref="J7:J9"/>
    <mergeCell ref="K7:K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3"/>
  <sheetViews>
    <sheetView workbookViewId="0">
      <selection activeCell="J32" sqref="J32"/>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80" t="s">
        <v>946</v>
      </c>
      <c r="N1" s="9" t="s">
        <v>44</v>
      </c>
      <c r="O1" s="8"/>
    </row>
    <row r="2" spans="1:15">
      <c r="A2" s="2" t="s">
        <v>165</v>
      </c>
      <c r="N2" s="223" t="s">
        <v>45</v>
      </c>
      <c r="O2" s="8"/>
    </row>
    <row r="3" spans="1:15" ht="14.25">
      <c r="A3" s="217" t="s">
        <v>947</v>
      </c>
      <c r="O3" s="64"/>
    </row>
    <row r="4" spans="1:15">
      <c r="A4" s="217" t="s">
        <v>166</v>
      </c>
      <c r="O4" s="64"/>
    </row>
    <row r="5" spans="1:15" s="8" customFormat="1" ht="21" customHeight="1">
      <c r="A5" s="1442" t="s">
        <v>392</v>
      </c>
      <c r="B5" s="1443"/>
      <c r="C5" s="1196" t="s">
        <v>723</v>
      </c>
      <c r="D5" s="1196"/>
      <c r="E5" s="1196"/>
      <c r="F5" s="1196"/>
      <c r="G5" s="1196"/>
      <c r="H5" s="1196"/>
      <c r="I5" s="1196"/>
      <c r="J5" s="1196"/>
      <c r="K5" s="1196"/>
      <c r="L5" s="1196"/>
      <c r="M5" s="1196"/>
      <c r="N5" s="1196"/>
      <c r="O5" s="1154" t="s">
        <v>713</v>
      </c>
    </row>
    <row r="6" spans="1:15" s="8" customFormat="1" ht="21" customHeight="1">
      <c r="A6" s="1351"/>
      <c r="B6" s="1352"/>
      <c r="C6" s="1154" t="s">
        <v>714</v>
      </c>
      <c r="D6" s="111"/>
      <c r="E6" s="1190" t="s">
        <v>724</v>
      </c>
      <c r="F6" s="1190"/>
      <c r="G6" s="1190"/>
      <c r="H6" s="1190"/>
      <c r="I6" s="1190"/>
      <c r="J6" s="1190"/>
      <c r="K6" s="1190"/>
      <c r="L6" s="1190"/>
      <c r="M6" s="1190"/>
      <c r="N6" s="1190"/>
      <c r="O6" s="1154"/>
    </row>
    <row r="7" spans="1:15" s="8" customFormat="1" ht="15.75" customHeight="1">
      <c r="A7" s="1304" t="s">
        <v>715</v>
      </c>
      <c r="B7" s="1331"/>
      <c r="C7" s="1196"/>
      <c r="D7" s="1147" t="s">
        <v>716</v>
      </c>
      <c r="E7" s="1196" t="s">
        <v>592</v>
      </c>
      <c r="F7" s="1196" t="s">
        <v>439</v>
      </c>
      <c r="G7" s="1196" t="s">
        <v>717</v>
      </c>
      <c r="H7" s="1196" t="s">
        <v>718</v>
      </c>
      <c r="I7" s="1137" t="s">
        <v>719</v>
      </c>
      <c r="J7" s="12"/>
      <c r="K7" s="13"/>
      <c r="L7" s="1137" t="s">
        <v>720</v>
      </c>
      <c r="M7" s="12"/>
      <c r="N7" s="13"/>
      <c r="O7" s="1154"/>
    </row>
    <row r="8" spans="1:15" s="8" customFormat="1" ht="15.95" customHeight="1">
      <c r="A8" s="1332"/>
      <c r="B8" s="1333"/>
      <c r="C8" s="1196"/>
      <c r="D8" s="1148"/>
      <c r="E8" s="1196"/>
      <c r="F8" s="1196"/>
      <c r="G8" s="1196"/>
      <c r="H8" s="1196"/>
      <c r="I8" s="1163"/>
      <c r="J8" s="1137" t="s">
        <v>721</v>
      </c>
      <c r="K8" s="1147" t="s">
        <v>722</v>
      </c>
      <c r="L8" s="1163"/>
      <c r="M8" s="1137" t="s">
        <v>721</v>
      </c>
      <c r="N8" s="1147" t="s">
        <v>722</v>
      </c>
      <c r="O8" s="1154"/>
    </row>
    <row r="9" spans="1:15" s="8" customFormat="1" ht="96.75" customHeight="1" thickBot="1">
      <c r="A9" s="1334"/>
      <c r="B9" s="1335"/>
      <c r="C9" s="1217"/>
      <c r="D9" s="1149"/>
      <c r="E9" s="1217"/>
      <c r="F9" s="1217"/>
      <c r="G9" s="1217"/>
      <c r="H9" s="1217"/>
      <c r="I9" s="1164"/>
      <c r="J9" s="1164"/>
      <c r="K9" s="1149"/>
      <c r="L9" s="1164"/>
      <c r="M9" s="1164"/>
      <c r="N9" s="1149"/>
      <c r="O9" s="1197"/>
    </row>
    <row r="10" spans="1:15" s="651" customFormat="1" ht="8.1" customHeight="1" thickTop="1">
      <c r="C10" s="929"/>
      <c r="D10" s="929"/>
      <c r="E10" s="929"/>
      <c r="F10" s="929"/>
      <c r="G10" s="929"/>
      <c r="H10" s="929"/>
      <c r="I10" s="929"/>
      <c r="J10" s="929"/>
      <c r="K10" s="929"/>
      <c r="L10" s="929"/>
      <c r="M10" s="929"/>
      <c r="N10" s="929"/>
      <c r="O10" s="932"/>
    </row>
    <row r="11" spans="1:15" s="651" customFormat="1" ht="12.75" customHeight="1">
      <c r="A11" s="715">
        <v>2024</v>
      </c>
      <c r="B11" s="532">
        <v>12</v>
      </c>
      <c r="C11" s="537">
        <v>236043</v>
      </c>
      <c r="D11" s="537">
        <v>42385</v>
      </c>
      <c r="E11" s="537">
        <v>21447</v>
      </c>
      <c r="F11" s="537">
        <v>26275</v>
      </c>
      <c r="G11" s="537">
        <v>53234</v>
      </c>
      <c r="H11" s="537">
        <v>16515</v>
      </c>
      <c r="I11" s="537">
        <v>4860</v>
      </c>
      <c r="J11" s="537">
        <v>30</v>
      </c>
      <c r="K11" s="537">
        <v>710</v>
      </c>
      <c r="L11" s="537">
        <v>212824</v>
      </c>
      <c r="M11" s="537">
        <v>75</v>
      </c>
      <c r="N11" s="537">
        <v>40857</v>
      </c>
      <c r="O11" s="806">
        <v>678783</v>
      </c>
    </row>
    <row r="12" spans="1:15" s="651" customFormat="1" ht="3.95" customHeight="1">
      <c r="A12" s="715"/>
      <c r="B12" s="532"/>
      <c r="C12" s="537"/>
      <c r="D12" s="537"/>
      <c r="E12" s="537"/>
      <c r="F12" s="537"/>
      <c r="G12" s="537"/>
      <c r="H12" s="537"/>
      <c r="I12" s="537"/>
      <c r="J12" s="537"/>
      <c r="K12" s="537"/>
      <c r="L12" s="537"/>
      <c r="M12" s="537"/>
      <c r="N12" s="537"/>
      <c r="O12" s="806"/>
    </row>
    <row r="13" spans="1:15" s="651" customFormat="1" ht="18" customHeight="1">
      <c r="A13" s="715">
        <v>2025</v>
      </c>
      <c r="B13" s="532" t="s">
        <v>873</v>
      </c>
      <c r="C13" s="827">
        <v>239071</v>
      </c>
      <c r="D13" s="827">
        <v>42726</v>
      </c>
      <c r="E13" s="537">
        <v>21632</v>
      </c>
      <c r="F13" s="537">
        <v>26733</v>
      </c>
      <c r="G13" s="537">
        <v>53645</v>
      </c>
      <c r="H13" s="537">
        <v>16706</v>
      </c>
      <c r="I13" s="827">
        <v>4892</v>
      </c>
      <c r="J13" s="537">
        <v>30</v>
      </c>
      <c r="K13" s="537">
        <v>709</v>
      </c>
      <c r="L13" s="537">
        <v>215943</v>
      </c>
      <c r="M13" s="537">
        <v>77</v>
      </c>
      <c r="N13" s="537">
        <v>41204</v>
      </c>
      <c r="O13" s="637">
        <v>684053</v>
      </c>
    </row>
    <row r="14" spans="1:15" s="651" customFormat="1" ht="12" customHeight="1">
      <c r="A14" s="715">
        <v>2025</v>
      </c>
      <c r="B14" s="532" t="s">
        <v>876</v>
      </c>
      <c r="C14" s="827">
        <v>241451</v>
      </c>
      <c r="D14" s="827">
        <v>43009</v>
      </c>
      <c r="E14" s="537">
        <v>21875</v>
      </c>
      <c r="F14" s="537">
        <v>27081</v>
      </c>
      <c r="G14" s="537">
        <v>53954</v>
      </c>
      <c r="H14" s="537">
        <v>16883</v>
      </c>
      <c r="I14" s="827">
        <v>4897</v>
      </c>
      <c r="J14" s="537">
        <v>30</v>
      </c>
      <c r="K14" s="537">
        <v>705</v>
      </c>
      <c r="L14" s="537">
        <v>218517</v>
      </c>
      <c r="M14" s="537">
        <v>78</v>
      </c>
      <c r="N14" s="537">
        <v>41505</v>
      </c>
      <c r="O14" s="637">
        <v>690623</v>
      </c>
    </row>
    <row r="15" spans="1:15" s="651" customFormat="1" ht="12" customHeight="1">
      <c r="A15" s="715">
        <v>2025</v>
      </c>
      <c r="B15" s="532" t="s">
        <v>879</v>
      </c>
      <c r="C15" s="827">
        <v>244200</v>
      </c>
      <c r="D15" s="827">
        <v>43348</v>
      </c>
      <c r="E15" s="537">
        <v>22130</v>
      </c>
      <c r="F15" s="537">
        <v>27461</v>
      </c>
      <c r="G15" s="537">
        <v>54333</v>
      </c>
      <c r="H15" s="537">
        <v>17053</v>
      </c>
      <c r="I15" s="827">
        <v>4959</v>
      </c>
      <c r="J15" s="537">
        <v>30</v>
      </c>
      <c r="K15" s="537">
        <v>709</v>
      </c>
      <c r="L15" s="537">
        <v>221348</v>
      </c>
      <c r="M15" s="537">
        <v>81</v>
      </c>
      <c r="N15" s="537">
        <v>41851</v>
      </c>
      <c r="O15" s="637">
        <v>696939</v>
      </c>
    </row>
    <row r="16" spans="1:15" s="651" customFormat="1" ht="12.75" customHeight="1">
      <c r="A16" s="715">
        <v>2025</v>
      </c>
      <c r="B16" s="532" t="s">
        <v>870</v>
      </c>
      <c r="C16" s="537">
        <v>247076</v>
      </c>
      <c r="D16" s="537">
        <v>43665</v>
      </c>
      <c r="E16" s="537">
        <v>22393</v>
      </c>
      <c r="F16" s="537">
        <v>27839</v>
      </c>
      <c r="G16" s="537">
        <v>54730</v>
      </c>
      <c r="H16" s="537">
        <v>17264</v>
      </c>
      <c r="I16" s="537">
        <v>5046</v>
      </c>
      <c r="J16" s="537">
        <v>30</v>
      </c>
      <c r="K16" s="537">
        <v>701</v>
      </c>
      <c r="L16" s="537">
        <v>224263</v>
      </c>
      <c r="M16" s="537">
        <v>78</v>
      </c>
      <c r="N16" s="537">
        <v>42176</v>
      </c>
      <c r="O16" s="806">
        <v>702202</v>
      </c>
    </row>
    <row r="17" spans="1:15" s="651" customFormat="1" ht="4.5" customHeight="1">
      <c r="A17" s="1057"/>
      <c r="B17" s="532"/>
      <c r="C17" s="537"/>
      <c r="D17" s="537"/>
      <c r="E17" s="537"/>
      <c r="F17" s="537"/>
      <c r="G17" s="537"/>
      <c r="H17" s="537"/>
      <c r="I17" s="537"/>
      <c r="J17" s="537"/>
      <c r="K17" s="537"/>
      <c r="L17" s="537"/>
      <c r="M17" s="537"/>
      <c r="N17" s="537"/>
      <c r="O17" s="806"/>
    </row>
    <row r="18" spans="1:15" s="651" customFormat="1" ht="12.75" customHeight="1">
      <c r="A18" s="1057">
        <v>2026</v>
      </c>
      <c r="B18" s="532" t="s">
        <v>873</v>
      </c>
      <c r="C18" s="725">
        <v>249824</v>
      </c>
      <c r="D18" s="725">
        <v>43742</v>
      </c>
      <c r="E18" s="726">
        <v>22601</v>
      </c>
      <c r="F18" s="726">
        <v>28242</v>
      </c>
      <c r="G18" s="726">
        <v>55099</v>
      </c>
      <c r="H18" s="726">
        <v>17441</v>
      </c>
      <c r="I18" s="725">
        <v>5121</v>
      </c>
      <c r="J18" s="726">
        <v>30</v>
      </c>
      <c r="K18" s="726">
        <v>697</v>
      </c>
      <c r="L18" s="726">
        <v>227095</v>
      </c>
      <c r="M18" s="726">
        <v>79</v>
      </c>
      <c r="N18" s="726">
        <v>42274</v>
      </c>
      <c r="O18" s="1061">
        <v>706980</v>
      </c>
    </row>
    <row r="19" spans="1:15" s="651" customFormat="1" ht="12" customHeight="1">
      <c r="A19" s="715"/>
      <c r="B19" s="723" t="s">
        <v>22</v>
      </c>
      <c r="C19" s="483">
        <v>104.5</v>
      </c>
      <c r="D19" s="1062">
        <v>102.4</v>
      </c>
      <c r="E19" s="1062">
        <v>104.5</v>
      </c>
      <c r="F19" s="1062">
        <v>105.6</v>
      </c>
      <c r="G19" s="1062">
        <v>102.7</v>
      </c>
      <c r="H19" s="1062">
        <v>104.4</v>
      </c>
      <c r="I19" s="1062">
        <v>104.7</v>
      </c>
      <c r="J19" s="1062">
        <v>100</v>
      </c>
      <c r="K19" s="1062">
        <v>98.3</v>
      </c>
      <c r="L19" s="1062">
        <v>105.2</v>
      </c>
      <c r="M19" s="1062">
        <v>102.6</v>
      </c>
      <c r="N19" s="1062">
        <v>102.6</v>
      </c>
      <c r="O19" s="1063">
        <v>103.4</v>
      </c>
    </row>
    <row r="20" spans="1:15" s="651" customFormat="1" ht="12" customHeight="1">
      <c r="A20" s="715"/>
      <c r="B20" s="723" t="s">
        <v>23</v>
      </c>
      <c r="C20" s="483">
        <v>101.1</v>
      </c>
      <c r="D20" s="1062">
        <v>100.2</v>
      </c>
      <c r="E20" s="1062">
        <v>100.9</v>
      </c>
      <c r="F20" s="1062">
        <v>101.4</v>
      </c>
      <c r="G20" s="1062">
        <v>100.7</v>
      </c>
      <c r="H20" s="1062">
        <v>101</v>
      </c>
      <c r="I20" s="1062">
        <v>101.5</v>
      </c>
      <c r="J20" s="1062">
        <v>100</v>
      </c>
      <c r="K20" s="1062">
        <v>99.4</v>
      </c>
      <c r="L20" s="1062">
        <v>101.3</v>
      </c>
      <c r="M20" s="1062">
        <v>101.3</v>
      </c>
      <c r="N20" s="1062">
        <v>100.2</v>
      </c>
      <c r="O20" s="1063">
        <v>100.7</v>
      </c>
    </row>
    <row r="21" spans="1:15" s="8" customFormat="1" ht="4.5" customHeight="1"/>
    <row r="22" spans="1:15" s="8" customFormat="1" ht="12">
      <c r="A22" s="8" t="s">
        <v>382</v>
      </c>
    </row>
    <row r="23" spans="1:15" s="8" customFormat="1" ht="12">
      <c r="A23" s="243" t="s">
        <v>82</v>
      </c>
    </row>
  </sheetData>
  <mergeCells count="17">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topLeftCell="A16" zoomScaleNormal="100" workbookViewId="0">
      <selection activeCell="F2" sqref="F2"/>
    </sheetView>
  </sheetViews>
  <sheetFormatPr defaultColWidth="9.140625" defaultRowHeight="12.75"/>
  <cols>
    <col min="1" max="1" width="30.5703125" style="2" customWidth="1"/>
    <col min="2" max="4" width="12.7109375" style="2" customWidth="1"/>
    <col min="5" max="5" width="12.7109375" style="11" customWidth="1"/>
    <col min="6" max="7" width="12.7109375" style="2" customWidth="1"/>
    <col min="8" max="16384" width="9.140625" style="2"/>
  </cols>
  <sheetData>
    <row r="1" spans="1:7" s="36" customFormat="1" ht="33.75" customHeight="1">
      <c r="A1" s="1444" t="s">
        <v>948</v>
      </c>
      <c r="B1" s="1444"/>
      <c r="C1" s="1444"/>
      <c r="D1" s="1444"/>
      <c r="E1" s="1444"/>
      <c r="F1" s="9" t="s">
        <v>44</v>
      </c>
      <c r="G1" s="8"/>
    </row>
    <row r="2" spans="1:7" s="36" customFormat="1" ht="30" customHeight="1">
      <c r="A2" s="1445" t="s">
        <v>342</v>
      </c>
      <c r="B2" s="1445"/>
      <c r="C2" s="1445"/>
      <c r="D2" s="1445"/>
      <c r="E2" s="1445"/>
      <c r="F2" s="223" t="s">
        <v>45</v>
      </c>
      <c r="G2" s="8"/>
    </row>
    <row r="3" spans="1:7" ht="17.25" customHeight="1">
      <c r="A3" s="280" t="s">
        <v>1203</v>
      </c>
      <c r="E3" s="42"/>
      <c r="G3" s="9"/>
    </row>
    <row r="4" spans="1:7">
      <c r="A4" s="533" t="s">
        <v>1212</v>
      </c>
    </row>
    <row r="5" spans="1:7">
      <c r="A5" s="222" t="s">
        <v>1204</v>
      </c>
    </row>
    <row r="6" spans="1:7">
      <c r="A6" s="219" t="s">
        <v>1269</v>
      </c>
    </row>
    <row r="7" spans="1:7" s="8" customFormat="1" ht="26.25" customHeight="1">
      <c r="A7" s="1446" t="s">
        <v>725</v>
      </c>
      <c r="B7" s="1196" t="s">
        <v>656</v>
      </c>
      <c r="C7" s="1137" t="s">
        <v>726</v>
      </c>
      <c r="D7" s="1147" t="s">
        <v>727</v>
      </c>
      <c r="E7" s="1154" t="s">
        <v>728</v>
      </c>
      <c r="F7" s="1156"/>
      <c r="G7" s="1154" t="s">
        <v>729</v>
      </c>
    </row>
    <row r="8" spans="1:7" s="8" customFormat="1" ht="93.75" customHeight="1" thickBot="1">
      <c r="A8" s="1447"/>
      <c r="B8" s="1217"/>
      <c r="C8" s="1164"/>
      <c r="D8" s="1149"/>
      <c r="E8" s="19" t="s">
        <v>730</v>
      </c>
      <c r="F8" s="15" t="s">
        <v>731</v>
      </c>
      <c r="G8" s="1197"/>
    </row>
    <row r="9" spans="1:7" s="8" customFormat="1" ht="8.1" customHeight="1" thickTop="1">
      <c r="B9" s="32"/>
      <c r="C9" s="32"/>
      <c r="D9" s="32"/>
      <c r="E9" s="48"/>
      <c r="F9" s="32"/>
    </row>
    <row r="10" spans="1:7" s="44" customFormat="1" ht="24">
      <c r="A10" s="194" t="s">
        <v>340</v>
      </c>
      <c r="B10" s="940">
        <v>5505857</v>
      </c>
      <c r="C10" s="940">
        <v>2636460</v>
      </c>
      <c r="D10" s="940">
        <v>2869397</v>
      </c>
      <c r="E10" s="941">
        <v>64.7</v>
      </c>
      <c r="F10" s="940">
        <v>155</v>
      </c>
      <c r="G10" s="942">
        <v>109</v>
      </c>
    </row>
    <row r="11" spans="1:7" s="8" customFormat="1" ht="25.5" customHeight="1">
      <c r="A11" s="275" t="s">
        <v>341</v>
      </c>
      <c r="B11" s="46"/>
      <c r="C11" s="46"/>
      <c r="D11" s="46"/>
      <c r="E11" s="25"/>
      <c r="F11" s="46"/>
      <c r="G11" s="34"/>
    </row>
    <row r="12" spans="1:7" s="8" customFormat="1" ht="3.95" customHeight="1">
      <c r="B12" s="46"/>
      <c r="C12" s="46"/>
      <c r="D12" s="46"/>
      <c r="E12" s="25"/>
      <c r="F12" s="46"/>
      <c r="G12" s="34"/>
    </row>
    <row r="13" spans="1:7" s="44" customFormat="1" ht="12" customHeight="1">
      <c r="A13" s="603" t="s">
        <v>338</v>
      </c>
      <c r="B13" s="940">
        <v>3294692</v>
      </c>
      <c r="C13" s="940">
        <v>1553806</v>
      </c>
      <c r="D13" s="940">
        <v>1740886</v>
      </c>
      <c r="E13" s="941">
        <v>79.099999999999994</v>
      </c>
      <c r="F13" s="940">
        <v>540</v>
      </c>
      <c r="G13" s="942">
        <v>112</v>
      </c>
    </row>
    <row r="14" spans="1:7" s="44" customFormat="1" ht="12" customHeight="1">
      <c r="A14" s="603" t="s">
        <v>339</v>
      </c>
      <c r="B14" s="940">
        <v>1866729</v>
      </c>
      <c r="C14" s="940">
        <v>863051</v>
      </c>
      <c r="D14" s="940">
        <v>1003678</v>
      </c>
      <c r="E14" s="941">
        <v>100</v>
      </c>
      <c r="F14" s="940">
        <v>3609</v>
      </c>
      <c r="G14" s="942">
        <v>116</v>
      </c>
    </row>
    <row r="15" spans="1:7" s="8" customFormat="1" ht="12" customHeight="1">
      <c r="A15" s="600" t="s">
        <v>74</v>
      </c>
      <c r="B15" s="943">
        <v>1866729</v>
      </c>
      <c r="C15" s="943">
        <v>863051</v>
      </c>
      <c r="D15" s="943">
        <v>1003678</v>
      </c>
      <c r="E15" s="944">
        <v>100</v>
      </c>
      <c r="F15" s="943">
        <v>3609</v>
      </c>
      <c r="G15" s="945">
        <v>116</v>
      </c>
    </row>
    <row r="16" spans="1:7" s="44" customFormat="1" ht="12" customHeight="1">
      <c r="A16" s="603" t="s">
        <v>75</v>
      </c>
      <c r="B16" s="940">
        <v>700001</v>
      </c>
      <c r="C16" s="940">
        <v>339243</v>
      </c>
      <c r="D16" s="940">
        <v>360758</v>
      </c>
      <c r="E16" s="941">
        <v>58.6</v>
      </c>
      <c r="F16" s="940">
        <v>224</v>
      </c>
      <c r="G16" s="942">
        <v>106</v>
      </c>
    </row>
    <row r="17" spans="1:7" s="8" customFormat="1" ht="12" customHeight="1">
      <c r="A17" s="600" t="s">
        <v>77</v>
      </c>
      <c r="B17" s="943">
        <v>134180</v>
      </c>
      <c r="C17" s="943">
        <v>64830</v>
      </c>
      <c r="D17" s="943">
        <v>69350</v>
      </c>
      <c r="E17" s="944">
        <v>42.7</v>
      </c>
      <c r="F17" s="943">
        <v>343</v>
      </c>
      <c r="G17" s="945">
        <v>107</v>
      </c>
    </row>
    <row r="18" spans="1:7" s="8" customFormat="1" ht="12" customHeight="1">
      <c r="A18" s="600" t="s">
        <v>78</v>
      </c>
      <c r="B18" s="943">
        <v>159677</v>
      </c>
      <c r="C18" s="943">
        <v>77975</v>
      </c>
      <c r="D18" s="943">
        <v>81702</v>
      </c>
      <c r="E18" s="944">
        <v>49.4</v>
      </c>
      <c r="F18" s="943">
        <v>137</v>
      </c>
      <c r="G18" s="945">
        <v>105</v>
      </c>
    </row>
    <row r="19" spans="1:7" s="44" customFormat="1" ht="12" customHeight="1">
      <c r="A19" s="600" t="s">
        <v>80</v>
      </c>
      <c r="B19" s="943">
        <v>126308</v>
      </c>
      <c r="C19" s="943">
        <v>60673</v>
      </c>
      <c r="D19" s="943">
        <v>65635</v>
      </c>
      <c r="E19" s="944">
        <v>58.9</v>
      </c>
      <c r="F19" s="943">
        <v>205</v>
      </c>
      <c r="G19" s="945">
        <v>108</v>
      </c>
    </row>
    <row r="20" spans="1:7" s="8" customFormat="1" ht="12" customHeight="1">
      <c r="A20" s="600" t="s">
        <v>81</v>
      </c>
      <c r="B20" s="943">
        <v>279836</v>
      </c>
      <c r="C20" s="943">
        <v>135765</v>
      </c>
      <c r="D20" s="943">
        <v>144071</v>
      </c>
      <c r="E20" s="944">
        <v>71.2</v>
      </c>
      <c r="F20" s="943">
        <v>293</v>
      </c>
      <c r="G20" s="945">
        <v>106</v>
      </c>
    </row>
    <row r="21" spans="1:7" s="44" customFormat="1" ht="12" customHeight="1">
      <c r="A21" s="603" t="s">
        <v>296</v>
      </c>
      <c r="B21" s="940">
        <v>727962</v>
      </c>
      <c r="C21" s="940">
        <v>351512</v>
      </c>
      <c r="D21" s="940">
        <v>376450</v>
      </c>
      <c r="E21" s="941">
        <v>45.2</v>
      </c>
      <c r="F21" s="940">
        <v>296</v>
      </c>
      <c r="G21" s="942">
        <v>107</v>
      </c>
    </row>
    <row r="22" spans="1:7" s="44" customFormat="1" ht="12" customHeight="1">
      <c r="A22" s="600" t="s">
        <v>297</v>
      </c>
      <c r="B22" s="943">
        <v>108342</v>
      </c>
      <c r="C22" s="943">
        <v>52273</v>
      </c>
      <c r="D22" s="943">
        <v>56069</v>
      </c>
      <c r="E22" s="944">
        <v>51.2</v>
      </c>
      <c r="F22" s="943">
        <v>295</v>
      </c>
      <c r="G22" s="945">
        <v>107</v>
      </c>
    </row>
    <row r="23" spans="1:7" s="8" customFormat="1" ht="12" customHeight="1">
      <c r="A23" s="600" t="s">
        <v>79</v>
      </c>
      <c r="B23" s="943">
        <v>79139</v>
      </c>
      <c r="C23" s="943">
        <v>38816</v>
      </c>
      <c r="D23" s="943">
        <v>40323</v>
      </c>
      <c r="E23" s="944">
        <v>49</v>
      </c>
      <c r="F23" s="943">
        <v>114</v>
      </c>
      <c r="G23" s="945">
        <v>104</v>
      </c>
    </row>
    <row r="24" spans="1:7" s="8" customFormat="1" ht="12" customHeight="1">
      <c r="A24" s="600" t="s">
        <v>299</v>
      </c>
      <c r="B24" s="943">
        <v>220309</v>
      </c>
      <c r="C24" s="943">
        <v>106371</v>
      </c>
      <c r="D24" s="943">
        <v>113938</v>
      </c>
      <c r="E24" s="944">
        <v>38.5</v>
      </c>
      <c r="F24" s="943">
        <v>355</v>
      </c>
      <c r="G24" s="945">
        <v>107</v>
      </c>
    </row>
    <row r="25" spans="1:7" s="8" customFormat="1" ht="12" customHeight="1">
      <c r="A25" s="600" t="s">
        <v>300</v>
      </c>
      <c r="B25" s="943">
        <v>182585</v>
      </c>
      <c r="C25" s="943">
        <v>87343</v>
      </c>
      <c r="D25" s="943">
        <v>95242</v>
      </c>
      <c r="E25" s="944">
        <v>56.5</v>
      </c>
      <c r="F25" s="943">
        <v>741</v>
      </c>
      <c r="G25" s="945">
        <v>109</v>
      </c>
    </row>
    <row r="26" spans="1:7" s="44" customFormat="1" ht="12" customHeight="1">
      <c r="A26" s="600" t="s">
        <v>296</v>
      </c>
      <c r="B26" s="943">
        <v>137587</v>
      </c>
      <c r="C26" s="943">
        <v>66709</v>
      </c>
      <c r="D26" s="943">
        <v>70878</v>
      </c>
      <c r="E26" s="944">
        <v>34</v>
      </c>
      <c r="F26" s="943">
        <v>258</v>
      </c>
      <c r="G26" s="945">
        <v>106</v>
      </c>
    </row>
    <row r="27" spans="1:7" s="44" customFormat="1" ht="12" customHeight="1">
      <c r="A27" s="603" t="s">
        <v>337</v>
      </c>
      <c r="B27" s="940">
        <v>2211165</v>
      </c>
      <c r="C27" s="940">
        <v>1082654</v>
      </c>
      <c r="D27" s="940">
        <v>1128511</v>
      </c>
      <c r="E27" s="941">
        <v>43.4</v>
      </c>
      <c r="F27" s="940">
        <v>75</v>
      </c>
      <c r="G27" s="942">
        <v>104</v>
      </c>
    </row>
    <row r="28" spans="1:7" s="44" customFormat="1" ht="12" customHeight="1">
      <c r="A28" s="603" t="s">
        <v>126</v>
      </c>
      <c r="B28" s="940">
        <v>319461</v>
      </c>
      <c r="C28" s="940">
        <v>156861</v>
      </c>
      <c r="D28" s="940">
        <v>162600</v>
      </c>
      <c r="E28" s="941">
        <v>42</v>
      </c>
      <c r="F28" s="940">
        <v>61</v>
      </c>
      <c r="G28" s="942">
        <v>104</v>
      </c>
    </row>
    <row r="29" spans="1:7" s="8" customFormat="1" ht="12" customHeight="1">
      <c r="A29" s="600" t="s">
        <v>126</v>
      </c>
      <c r="B29" s="943">
        <v>84004</v>
      </c>
      <c r="C29" s="943">
        <v>41189</v>
      </c>
      <c r="D29" s="943">
        <v>42815</v>
      </c>
      <c r="E29" s="944">
        <v>52.3</v>
      </c>
      <c r="F29" s="943">
        <v>79</v>
      </c>
      <c r="G29" s="945">
        <v>104</v>
      </c>
    </row>
    <row r="30" spans="1:7" s="8" customFormat="1" ht="12" customHeight="1">
      <c r="A30" s="600" t="s">
        <v>114</v>
      </c>
      <c r="B30" s="943">
        <v>68042</v>
      </c>
      <c r="C30" s="943">
        <v>33319</v>
      </c>
      <c r="D30" s="943">
        <v>34723</v>
      </c>
      <c r="E30" s="944">
        <v>45</v>
      </c>
      <c r="F30" s="943">
        <v>58</v>
      </c>
      <c r="G30" s="945">
        <v>104</v>
      </c>
    </row>
    <row r="31" spans="1:7" s="8" customFormat="1" ht="12" customHeight="1">
      <c r="A31" s="600" t="s">
        <v>119</v>
      </c>
      <c r="B31" s="943">
        <v>82829</v>
      </c>
      <c r="C31" s="943">
        <v>40578</v>
      </c>
      <c r="D31" s="943">
        <v>42251</v>
      </c>
      <c r="E31" s="944">
        <v>35.6</v>
      </c>
      <c r="F31" s="943">
        <v>60</v>
      </c>
      <c r="G31" s="945">
        <v>104</v>
      </c>
    </row>
    <row r="32" spans="1:7" s="8" customFormat="1" ht="12" customHeight="1">
      <c r="A32" s="600" t="s">
        <v>195</v>
      </c>
      <c r="B32" s="943">
        <v>49899</v>
      </c>
      <c r="C32" s="943">
        <v>24652</v>
      </c>
      <c r="D32" s="943">
        <v>25247</v>
      </c>
      <c r="E32" s="944">
        <v>37.799999999999997</v>
      </c>
      <c r="F32" s="943">
        <v>60</v>
      </c>
      <c r="G32" s="945">
        <v>102</v>
      </c>
    </row>
    <row r="33" spans="1:7" s="8" customFormat="1" ht="12" customHeight="1">
      <c r="A33" s="600" t="s">
        <v>121</v>
      </c>
      <c r="B33" s="943">
        <v>34687</v>
      </c>
      <c r="C33" s="943">
        <v>17123</v>
      </c>
      <c r="D33" s="943">
        <v>17564</v>
      </c>
      <c r="E33" s="944">
        <v>32.9</v>
      </c>
      <c r="F33" s="943">
        <v>43</v>
      </c>
      <c r="G33" s="945">
        <v>103</v>
      </c>
    </row>
    <row r="34" spans="1:7" s="44" customFormat="1" ht="12" customHeight="1">
      <c r="A34" s="603" t="s">
        <v>304</v>
      </c>
      <c r="B34" s="940">
        <v>363719</v>
      </c>
      <c r="C34" s="940">
        <v>179982</v>
      </c>
      <c r="D34" s="940">
        <v>183737</v>
      </c>
      <c r="E34" s="941">
        <v>35.5</v>
      </c>
      <c r="F34" s="940">
        <v>56</v>
      </c>
      <c r="G34" s="942">
        <v>102</v>
      </c>
    </row>
    <row r="35" spans="1:7" s="44" customFormat="1" ht="12" customHeight="1">
      <c r="A35" s="600" t="s">
        <v>303</v>
      </c>
      <c r="B35" s="943">
        <v>40903</v>
      </c>
      <c r="C35" s="943">
        <v>20374</v>
      </c>
      <c r="D35" s="943">
        <v>20529</v>
      </c>
      <c r="E35" s="944">
        <v>27.6</v>
      </c>
      <c r="F35" s="943">
        <v>38</v>
      </c>
      <c r="G35" s="945">
        <v>101</v>
      </c>
    </row>
    <row r="36" spans="1:7" s="8" customFormat="1" ht="12" customHeight="1">
      <c r="A36" s="600" t="s">
        <v>304</v>
      </c>
      <c r="B36" s="943">
        <v>87044</v>
      </c>
      <c r="C36" s="943">
        <v>44063</v>
      </c>
      <c r="D36" s="943">
        <v>42981</v>
      </c>
      <c r="E36" s="944">
        <v>3.6</v>
      </c>
      <c r="F36" s="943">
        <v>42</v>
      </c>
      <c r="G36" s="945">
        <v>98</v>
      </c>
    </row>
    <row r="37" spans="1:7" s="44" customFormat="1" ht="12" customHeight="1">
      <c r="A37" s="600" t="s">
        <v>305</v>
      </c>
      <c r="B37" s="943">
        <v>67316</v>
      </c>
      <c r="C37" s="943">
        <v>33100</v>
      </c>
      <c r="D37" s="943">
        <v>34216</v>
      </c>
      <c r="E37" s="944">
        <v>34.1</v>
      </c>
      <c r="F37" s="943">
        <v>55</v>
      </c>
      <c r="G37" s="945">
        <v>103</v>
      </c>
    </row>
    <row r="38" spans="1:7" s="8" customFormat="1" ht="12" customHeight="1">
      <c r="A38" s="600" t="s">
        <v>306</v>
      </c>
      <c r="B38" s="943">
        <v>48151</v>
      </c>
      <c r="C38" s="943">
        <v>23965</v>
      </c>
      <c r="D38" s="943">
        <v>24186</v>
      </c>
      <c r="E38" s="944">
        <v>39.299999999999997</v>
      </c>
      <c r="F38" s="943">
        <v>40</v>
      </c>
      <c r="G38" s="945">
        <v>101</v>
      </c>
    </row>
    <row r="39" spans="1:7" s="8" customFormat="1" ht="12" customHeight="1">
      <c r="A39" s="600" t="s">
        <v>199</v>
      </c>
      <c r="B39" s="943">
        <v>72954</v>
      </c>
      <c r="C39" s="943">
        <v>36124</v>
      </c>
      <c r="D39" s="943">
        <v>36830</v>
      </c>
      <c r="E39" s="944">
        <v>35.200000000000003</v>
      </c>
      <c r="F39" s="943">
        <v>83</v>
      </c>
      <c r="G39" s="945">
        <v>102</v>
      </c>
    </row>
    <row r="40" spans="1:7" s="8" customFormat="1" ht="12" customHeight="1">
      <c r="A40" s="600" t="s">
        <v>150</v>
      </c>
      <c r="B40" s="943">
        <v>47351</v>
      </c>
      <c r="C40" s="943">
        <v>22356</v>
      </c>
      <c r="D40" s="943">
        <v>24995</v>
      </c>
      <c r="E40" s="944">
        <v>100</v>
      </c>
      <c r="F40" s="943">
        <v>1415</v>
      </c>
      <c r="G40" s="945">
        <v>112</v>
      </c>
    </row>
    <row r="41" spans="1:7" s="44" customFormat="1" ht="12" customHeight="1">
      <c r="A41" s="603" t="s">
        <v>103</v>
      </c>
      <c r="B41" s="940">
        <v>570653</v>
      </c>
      <c r="C41" s="940">
        <v>278349</v>
      </c>
      <c r="D41" s="940">
        <v>292304</v>
      </c>
      <c r="E41" s="941">
        <v>48.7</v>
      </c>
      <c r="F41" s="940">
        <v>99</v>
      </c>
      <c r="G41" s="942">
        <v>105</v>
      </c>
    </row>
    <row r="42" spans="1:7" s="8" customFormat="1" ht="12" customHeight="1">
      <c r="A42" s="600" t="s">
        <v>104</v>
      </c>
      <c r="B42" s="943">
        <v>32181</v>
      </c>
      <c r="C42" s="943">
        <v>16177</v>
      </c>
      <c r="D42" s="943">
        <v>16004</v>
      </c>
      <c r="E42" s="944">
        <v>22.3</v>
      </c>
      <c r="F42" s="943">
        <v>50</v>
      </c>
      <c r="G42" s="945">
        <v>99</v>
      </c>
    </row>
    <row r="43" spans="1:7" s="8" customFormat="1" ht="12" customHeight="1">
      <c r="A43" s="600" t="s">
        <v>105</v>
      </c>
      <c r="B43" s="943">
        <v>56260</v>
      </c>
      <c r="C43" s="943">
        <v>27610</v>
      </c>
      <c r="D43" s="943">
        <v>28650</v>
      </c>
      <c r="E43" s="944">
        <v>29.8</v>
      </c>
      <c r="F43" s="943">
        <v>61</v>
      </c>
      <c r="G43" s="945">
        <v>104</v>
      </c>
    </row>
    <row r="44" spans="1:7" s="44" customFormat="1" ht="12" customHeight="1">
      <c r="A44" s="600" t="s">
        <v>106</v>
      </c>
      <c r="B44" s="943">
        <v>30793</v>
      </c>
      <c r="C44" s="943">
        <v>15221</v>
      </c>
      <c r="D44" s="943">
        <v>15572</v>
      </c>
      <c r="E44" s="944">
        <v>23.8</v>
      </c>
      <c r="F44" s="943">
        <v>42</v>
      </c>
      <c r="G44" s="945">
        <v>102</v>
      </c>
    </row>
    <row r="45" spans="1:7" s="8" customFormat="1" ht="12" customHeight="1">
      <c r="A45" s="600" t="s">
        <v>107</v>
      </c>
      <c r="B45" s="943">
        <v>37869</v>
      </c>
      <c r="C45" s="943">
        <v>18783</v>
      </c>
      <c r="D45" s="943">
        <v>19086</v>
      </c>
      <c r="E45" s="944">
        <v>18.100000000000001</v>
      </c>
      <c r="F45" s="943">
        <v>47</v>
      </c>
      <c r="G45" s="945">
        <v>102</v>
      </c>
    </row>
    <row r="46" spans="1:7" s="44" customFormat="1" ht="12" customHeight="1">
      <c r="A46" s="600" t="s">
        <v>103</v>
      </c>
      <c r="B46" s="943">
        <v>151058</v>
      </c>
      <c r="C46" s="943">
        <v>74844</v>
      </c>
      <c r="D46" s="943">
        <v>76214</v>
      </c>
      <c r="E46" s="944">
        <v>19.2</v>
      </c>
      <c r="F46" s="943">
        <v>99</v>
      </c>
      <c r="G46" s="945">
        <v>102</v>
      </c>
    </row>
    <row r="47" spans="1:7" s="8" customFormat="1" ht="12" customHeight="1">
      <c r="A47" s="600" t="s">
        <v>193</v>
      </c>
      <c r="B47" s="943">
        <v>36861</v>
      </c>
      <c r="C47" s="943">
        <v>18272</v>
      </c>
      <c r="D47" s="943">
        <v>18589</v>
      </c>
      <c r="E47" s="944">
        <v>30.9</v>
      </c>
      <c r="F47" s="943">
        <v>82</v>
      </c>
      <c r="G47" s="945">
        <v>102</v>
      </c>
    </row>
    <row r="48" spans="1:7" s="8" customFormat="1" ht="12" customHeight="1">
      <c r="A48" s="600" t="s">
        <v>194</v>
      </c>
      <c r="B48" s="943">
        <v>33812</v>
      </c>
      <c r="C48" s="943">
        <v>16792</v>
      </c>
      <c r="D48" s="943">
        <v>17020</v>
      </c>
      <c r="E48" s="944">
        <v>21.8</v>
      </c>
      <c r="F48" s="943">
        <v>59</v>
      </c>
      <c r="G48" s="945">
        <v>101</v>
      </c>
    </row>
    <row r="49" spans="1:7" s="8" customFormat="1" ht="12" customHeight="1">
      <c r="A49" s="600" t="s">
        <v>144</v>
      </c>
      <c r="B49" s="943">
        <v>191819</v>
      </c>
      <c r="C49" s="943">
        <v>90650</v>
      </c>
      <c r="D49" s="943">
        <v>101169</v>
      </c>
      <c r="E49" s="944">
        <v>100</v>
      </c>
      <c r="F49" s="943">
        <v>1716</v>
      </c>
      <c r="G49" s="945">
        <v>112</v>
      </c>
    </row>
    <row r="50" spans="1:7" s="44" customFormat="1" ht="12" customHeight="1">
      <c r="A50" s="603" t="s">
        <v>115</v>
      </c>
      <c r="B50" s="940">
        <v>305879</v>
      </c>
      <c r="C50" s="940">
        <v>148138</v>
      </c>
      <c r="D50" s="940">
        <v>157741</v>
      </c>
      <c r="E50" s="941">
        <v>50.2</v>
      </c>
      <c r="F50" s="940">
        <v>91</v>
      </c>
      <c r="G50" s="942">
        <v>106</v>
      </c>
    </row>
    <row r="51" spans="1:7" s="8" customFormat="1" ht="12" customHeight="1">
      <c r="A51" s="600" t="s">
        <v>309</v>
      </c>
      <c r="B51" s="943">
        <v>41313</v>
      </c>
      <c r="C51" s="943">
        <v>20011</v>
      </c>
      <c r="D51" s="943">
        <v>21302</v>
      </c>
      <c r="E51" s="944">
        <v>43.9</v>
      </c>
      <c r="F51" s="943">
        <v>67</v>
      </c>
      <c r="G51" s="945">
        <v>106</v>
      </c>
    </row>
    <row r="52" spans="1:7" s="44" customFormat="1" ht="12" customHeight="1">
      <c r="A52" s="600" t="s">
        <v>115</v>
      </c>
      <c r="B52" s="943">
        <v>108492</v>
      </c>
      <c r="C52" s="943">
        <v>53860</v>
      </c>
      <c r="D52" s="943">
        <v>54632</v>
      </c>
      <c r="E52" s="944">
        <v>9.3000000000000007</v>
      </c>
      <c r="F52" s="943">
        <v>60</v>
      </c>
      <c r="G52" s="945">
        <v>101</v>
      </c>
    </row>
    <row r="53" spans="1:7" s="44" customFormat="1" ht="12" customHeight="1">
      <c r="A53" s="600" t="s">
        <v>120</v>
      </c>
      <c r="B53" s="943">
        <v>47302</v>
      </c>
      <c r="C53" s="943">
        <v>23323</v>
      </c>
      <c r="D53" s="943">
        <v>23979</v>
      </c>
      <c r="E53" s="944">
        <v>35</v>
      </c>
      <c r="F53" s="943">
        <v>56</v>
      </c>
      <c r="G53" s="945">
        <v>103</v>
      </c>
    </row>
    <row r="54" spans="1:7" s="8" customFormat="1" ht="12" customHeight="1">
      <c r="A54" s="600" t="s">
        <v>203</v>
      </c>
      <c r="B54" s="943">
        <v>108772</v>
      </c>
      <c r="C54" s="943">
        <v>50944</v>
      </c>
      <c r="D54" s="943">
        <v>57828</v>
      </c>
      <c r="E54" s="944">
        <v>100</v>
      </c>
      <c r="F54" s="943">
        <v>1235</v>
      </c>
      <c r="G54" s="945">
        <v>114</v>
      </c>
    </row>
    <row r="55" spans="1:7" s="44" customFormat="1" ht="12" customHeight="1">
      <c r="A55" s="603" t="s">
        <v>196</v>
      </c>
      <c r="B55" s="940">
        <v>397795</v>
      </c>
      <c r="C55" s="940">
        <v>196047</v>
      </c>
      <c r="D55" s="940">
        <v>201748</v>
      </c>
      <c r="E55" s="941">
        <v>38.200000000000003</v>
      </c>
      <c r="F55" s="940">
        <v>66</v>
      </c>
      <c r="G55" s="942">
        <v>103</v>
      </c>
    </row>
    <row r="56" spans="1:7" s="8" customFormat="1" ht="12" customHeight="1">
      <c r="A56" s="600" t="s">
        <v>76</v>
      </c>
      <c r="B56" s="943">
        <v>104889</v>
      </c>
      <c r="C56" s="943">
        <v>51936</v>
      </c>
      <c r="D56" s="943">
        <v>52953</v>
      </c>
      <c r="E56" s="944">
        <v>29.6</v>
      </c>
      <c r="F56" s="943">
        <v>82</v>
      </c>
      <c r="G56" s="945">
        <v>102</v>
      </c>
    </row>
    <row r="57" spans="1:7" s="44" customFormat="1" ht="12" customHeight="1">
      <c r="A57" s="600" t="s">
        <v>302</v>
      </c>
      <c r="B57" s="943">
        <v>28058</v>
      </c>
      <c r="C57" s="943">
        <v>14055</v>
      </c>
      <c r="D57" s="943">
        <v>14003</v>
      </c>
      <c r="E57" s="944">
        <v>24</v>
      </c>
      <c r="F57" s="943">
        <v>36</v>
      </c>
      <c r="G57" s="945">
        <v>100</v>
      </c>
    </row>
    <row r="58" spans="1:7" s="8" customFormat="1" ht="12" customHeight="1">
      <c r="A58" s="600" t="s">
        <v>196</v>
      </c>
      <c r="B58" s="943">
        <v>80483</v>
      </c>
      <c r="C58" s="943">
        <v>40304</v>
      </c>
      <c r="D58" s="943">
        <v>40179</v>
      </c>
      <c r="E58" s="944">
        <v>1.9</v>
      </c>
      <c r="F58" s="943">
        <v>50</v>
      </c>
      <c r="G58" s="945">
        <v>100</v>
      </c>
    </row>
    <row r="59" spans="1:7" s="8" customFormat="1" ht="12" customHeight="1">
      <c r="A59" s="600" t="s">
        <v>197</v>
      </c>
      <c r="B59" s="943">
        <v>49067</v>
      </c>
      <c r="C59" s="943">
        <v>24348</v>
      </c>
      <c r="D59" s="943">
        <v>24719</v>
      </c>
      <c r="E59" s="944">
        <v>40.799999999999997</v>
      </c>
      <c r="F59" s="943">
        <v>43</v>
      </c>
      <c r="G59" s="945">
        <v>102</v>
      </c>
    </row>
    <row r="60" spans="1:7" s="8" customFormat="1" ht="12" customHeight="1">
      <c r="A60" s="600" t="s">
        <v>198</v>
      </c>
      <c r="B60" s="943">
        <v>61047</v>
      </c>
      <c r="C60" s="943">
        <v>30331</v>
      </c>
      <c r="D60" s="943">
        <v>30716</v>
      </c>
      <c r="E60" s="944">
        <v>29.8</v>
      </c>
      <c r="F60" s="943">
        <v>50</v>
      </c>
      <c r="G60" s="945">
        <v>101</v>
      </c>
    </row>
    <row r="61" spans="1:7" ht="12" customHeight="1">
      <c r="A61" s="600" t="s">
        <v>102</v>
      </c>
      <c r="B61" s="943">
        <v>74251</v>
      </c>
      <c r="C61" s="943">
        <v>35073</v>
      </c>
      <c r="D61" s="943">
        <v>39178</v>
      </c>
      <c r="E61" s="944">
        <v>100</v>
      </c>
      <c r="F61" s="943">
        <v>2331</v>
      </c>
      <c r="G61" s="945">
        <v>112</v>
      </c>
    </row>
    <row r="62" spans="1:7" s="1" customFormat="1" ht="12" customHeight="1">
      <c r="A62" s="603" t="s">
        <v>256</v>
      </c>
      <c r="B62" s="940">
        <v>253658</v>
      </c>
      <c r="C62" s="940">
        <v>123277</v>
      </c>
      <c r="D62" s="940">
        <v>130381</v>
      </c>
      <c r="E62" s="941">
        <v>44.4</v>
      </c>
      <c r="F62" s="940">
        <v>100</v>
      </c>
      <c r="G62" s="942">
        <v>106</v>
      </c>
    </row>
    <row r="63" spans="1:7">
      <c r="A63" s="600" t="s">
        <v>298</v>
      </c>
      <c r="B63" s="943">
        <v>96346</v>
      </c>
      <c r="C63" s="943">
        <v>47314</v>
      </c>
      <c r="D63" s="943">
        <v>49032</v>
      </c>
      <c r="E63" s="944">
        <v>35.299999999999997</v>
      </c>
      <c r="F63" s="943">
        <v>76</v>
      </c>
      <c r="G63" s="945">
        <v>104</v>
      </c>
    </row>
    <row r="64" spans="1:7">
      <c r="A64" s="600" t="s">
        <v>255</v>
      </c>
      <c r="B64" s="943">
        <v>82524</v>
      </c>
      <c r="C64" s="943">
        <v>40099</v>
      </c>
      <c r="D64" s="943">
        <v>42425</v>
      </c>
      <c r="E64" s="944">
        <v>39.700000000000003</v>
      </c>
      <c r="F64" s="943">
        <v>112</v>
      </c>
      <c r="G64" s="945">
        <v>106</v>
      </c>
    </row>
    <row r="65" spans="1:7">
      <c r="A65" s="600" t="s">
        <v>256</v>
      </c>
      <c r="B65" s="943">
        <v>74788</v>
      </c>
      <c r="C65" s="943">
        <v>35864</v>
      </c>
      <c r="D65" s="943">
        <v>38924</v>
      </c>
      <c r="E65" s="944">
        <v>61.2</v>
      </c>
      <c r="F65" s="943">
        <v>140</v>
      </c>
      <c r="G65" s="945">
        <v>109</v>
      </c>
    </row>
  </sheetData>
  <mergeCells count="8">
    <mergeCell ref="A1:E1"/>
    <mergeCell ref="A2:E2"/>
    <mergeCell ref="G7:G8"/>
    <mergeCell ref="A7:A8"/>
    <mergeCell ref="B7:B8"/>
    <mergeCell ref="C7:C8"/>
    <mergeCell ref="D7:D8"/>
    <mergeCell ref="E7:F7"/>
  </mergeCells>
  <phoneticPr fontId="9"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election activeCell="K1" sqref="K1"/>
    </sheetView>
  </sheetViews>
  <sheetFormatPr defaultColWidth="9.140625" defaultRowHeight="12.75"/>
  <cols>
    <col min="1" max="1" width="28.5703125" style="169" customWidth="1"/>
    <col min="2" max="12" width="8.7109375" style="169" customWidth="1"/>
    <col min="13" max="16384" width="9.140625" style="169"/>
  </cols>
  <sheetData>
    <row r="1" spans="1:12">
      <c r="A1" s="284" t="s">
        <v>1205</v>
      </c>
      <c r="J1" s="9"/>
      <c r="K1" s="9" t="s">
        <v>44</v>
      </c>
      <c r="L1" s="160"/>
    </row>
    <row r="2" spans="1:12">
      <c r="A2" s="533" t="s">
        <v>1212</v>
      </c>
      <c r="K2" s="223" t="s">
        <v>45</v>
      </c>
      <c r="L2" s="160"/>
    </row>
    <row r="3" spans="1:12">
      <c r="A3" s="266" t="s">
        <v>1206</v>
      </c>
      <c r="K3" s="265"/>
      <c r="L3" s="160"/>
    </row>
    <row r="4" spans="1:12">
      <c r="A4" s="219" t="s">
        <v>1269</v>
      </c>
    </row>
    <row r="5" spans="1:12" s="160" customFormat="1" ht="15.95" customHeight="1">
      <c r="A5" s="1446" t="s">
        <v>725</v>
      </c>
      <c r="B5" s="1448" t="s">
        <v>734</v>
      </c>
      <c r="C5" s="1449"/>
      <c r="D5" s="1449"/>
      <c r="E5" s="1449"/>
      <c r="F5" s="1449"/>
      <c r="G5" s="1449"/>
      <c r="H5" s="1449"/>
      <c r="I5" s="1449"/>
      <c r="J5" s="1449"/>
      <c r="K5" s="1449"/>
      <c r="L5" s="1449"/>
    </row>
    <row r="6" spans="1:12" s="160" customFormat="1" ht="85.5" customHeight="1" thickBot="1">
      <c r="A6" s="1447"/>
      <c r="B6" s="161" t="s">
        <v>732</v>
      </c>
      <c r="C6" s="161" t="s">
        <v>318</v>
      </c>
      <c r="D6" s="161" t="s">
        <v>319</v>
      </c>
      <c r="E6" s="161" t="s">
        <v>320</v>
      </c>
      <c r="F6" s="161" t="s">
        <v>321</v>
      </c>
      <c r="G6" s="161" t="s">
        <v>322</v>
      </c>
      <c r="H6" s="162" t="s">
        <v>323</v>
      </c>
      <c r="I6" s="163" t="s">
        <v>324</v>
      </c>
      <c r="J6" s="163" t="s">
        <v>325</v>
      </c>
      <c r="K6" s="163" t="s">
        <v>326</v>
      </c>
      <c r="L6" s="162" t="s">
        <v>733</v>
      </c>
    </row>
    <row r="7" spans="1:12" s="160" customFormat="1" ht="8.1" customHeight="1" thickTop="1">
      <c r="B7" s="164"/>
      <c r="C7" s="164"/>
      <c r="D7" s="164"/>
      <c r="E7" s="164"/>
      <c r="F7" s="164"/>
      <c r="G7" s="164"/>
      <c r="H7" s="164"/>
      <c r="I7" s="164"/>
      <c r="J7" s="164"/>
      <c r="K7" s="164"/>
      <c r="L7" s="165"/>
    </row>
    <row r="8" spans="1:12" s="166" customFormat="1" ht="24">
      <c r="A8" s="194" t="s">
        <v>340</v>
      </c>
      <c r="B8" s="940">
        <v>127270</v>
      </c>
      <c r="C8" s="940">
        <v>220843</v>
      </c>
      <c r="D8" s="940">
        <v>369845</v>
      </c>
      <c r="E8" s="940">
        <v>187901</v>
      </c>
      <c r="F8" s="940">
        <v>186103</v>
      </c>
      <c r="G8" s="940">
        <v>310333</v>
      </c>
      <c r="H8" s="940">
        <v>657623</v>
      </c>
      <c r="I8" s="940">
        <v>916137</v>
      </c>
      <c r="J8" s="940">
        <v>850261</v>
      </c>
      <c r="K8" s="940">
        <v>586959</v>
      </c>
      <c r="L8" s="946">
        <v>1092582</v>
      </c>
    </row>
    <row r="9" spans="1:12" s="160" customFormat="1" ht="24">
      <c r="A9" s="275" t="s">
        <v>341</v>
      </c>
      <c r="B9" s="168"/>
      <c r="C9" s="168"/>
      <c r="D9" s="168"/>
      <c r="E9" s="168"/>
      <c r="F9" s="168"/>
      <c r="G9" s="168"/>
      <c r="H9" s="168"/>
      <c r="I9" s="168"/>
      <c r="J9" s="168"/>
      <c r="K9" s="168"/>
      <c r="L9" s="179"/>
    </row>
    <row r="10" spans="1:12" s="160" customFormat="1" ht="3.95" customHeight="1">
      <c r="A10" s="8"/>
      <c r="B10" s="168"/>
      <c r="C10" s="168"/>
      <c r="D10" s="168"/>
      <c r="E10" s="168"/>
      <c r="F10" s="168"/>
      <c r="G10" s="168"/>
      <c r="H10" s="168"/>
      <c r="I10" s="168"/>
      <c r="J10" s="168"/>
      <c r="K10" s="168"/>
      <c r="L10" s="179"/>
    </row>
    <row r="11" spans="1:12" s="166" customFormat="1" ht="12">
      <c r="A11" s="44" t="s">
        <v>338</v>
      </c>
      <c r="B11" s="940">
        <v>78596</v>
      </c>
      <c r="C11" s="940">
        <v>136023</v>
      </c>
      <c r="D11" s="940">
        <v>223845</v>
      </c>
      <c r="E11" s="940">
        <v>111553</v>
      </c>
      <c r="F11" s="940">
        <v>107933</v>
      </c>
      <c r="G11" s="940">
        <v>171128</v>
      </c>
      <c r="H11" s="940">
        <v>406696</v>
      </c>
      <c r="I11" s="940">
        <v>587695</v>
      </c>
      <c r="J11" s="940">
        <v>527627</v>
      </c>
      <c r="K11" s="940">
        <v>315739</v>
      </c>
      <c r="L11" s="946">
        <v>627857</v>
      </c>
    </row>
    <row r="12" spans="1:12" s="166" customFormat="1" ht="12">
      <c r="A12" s="158" t="s">
        <v>339</v>
      </c>
      <c r="B12" s="940">
        <v>44004</v>
      </c>
      <c r="C12" s="940">
        <v>72545</v>
      </c>
      <c r="D12" s="940">
        <v>113453</v>
      </c>
      <c r="E12" s="940">
        <v>55785</v>
      </c>
      <c r="F12" s="940">
        <v>53604</v>
      </c>
      <c r="G12" s="940">
        <v>84892</v>
      </c>
      <c r="H12" s="940">
        <v>256053</v>
      </c>
      <c r="I12" s="940">
        <v>353141</v>
      </c>
      <c r="J12" s="940">
        <v>291626</v>
      </c>
      <c r="K12" s="940">
        <v>164473</v>
      </c>
      <c r="L12" s="946">
        <v>377153</v>
      </c>
    </row>
    <row r="13" spans="1:12" s="160" customFormat="1" ht="12">
      <c r="A13" s="159" t="s">
        <v>74</v>
      </c>
      <c r="B13" s="943">
        <v>44004</v>
      </c>
      <c r="C13" s="943">
        <v>72545</v>
      </c>
      <c r="D13" s="943">
        <v>113453</v>
      </c>
      <c r="E13" s="943">
        <v>55785</v>
      </c>
      <c r="F13" s="943">
        <v>53604</v>
      </c>
      <c r="G13" s="943">
        <v>84892</v>
      </c>
      <c r="H13" s="943">
        <v>256053</v>
      </c>
      <c r="I13" s="943">
        <v>353141</v>
      </c>
      <c r="J13" s="943">
        <v>291626</v>
      </c>
      <c r="K13" s="943">
        <v>164473</v>
      </c>
      <c r="L13" s="947">
        <v>377153</v>
      </c>
    </row>
    <row r="14" spans="1:12" s="166" customFormat="1" ht="12">
      <c r="A14" s="158" t="s">
        <v>75</v>
      </c>
      <c r="B14" s="940">
        <v>17050</v>
      </c>
      <c r="C14" s="940">
        <v>31538</v>
      </c>
      <c r="D14" s="940">
        <v>54238</v>
      </c>
      <c r="E14" s="940">
        <v>27496</v>
      </c>
      <c r="F14" s="940">
        <v>26936</v>
      </c>
      <c r="G14" s="940">
        <v>43135</v>
      </c>
      <c r="H14" s="940">
        <v>76406</v>
      </c>
      <c r="I14" s="940">
        <v>114364</v>
      </c>
      <c r="J14" s="940">
        <v>114315</v>
      </c>
      <c r="K14" s="940">
        <v>73958</v>
      </c>
      <c r="L14" s="946">
        <v>120565</v>
      </c>
    </row>
    <row r="15" spans="1:12" s="160" customFormat="1" ht="12">
      <c r="A15" s="159" t="s">
        <v>77</v>
      </c>
      <c r="B15" s="943">
        <v>2878</v>
      </c>
      <c r="C15" s="943">
        <v>5832</v>
      </c>
      <c r="D15" s="943">
        <v>10035</v>
      </c>
      <c r="E15" s="943">
        <v>5479</v>
      </c>
      <c r="F15" s="943">
        <v>5394</v>
      </c>
      <c r="G15" s="943">
        <v>8255</v>
      </c>
      <c r="H15" s="943">
        <v>13693</v>
      </c>
      <c r="I15" s="943">
        <v>21584</v>
      </c>
      <c r="J15" s="943">
        <v>23891</v>
      </c>
      <c r="K15" s="943">
        <v>13466</v>
      </c>
      <c r="L15" s="947">
        <v>23673</v>
      </c>
    </row>
    <row r="16" spans="1:12" s="160" customFormat="1" ht="12">
      <c r="A16" s="159" t="s">
        <v>78</v>
      </c>
      <c r="B16" s="943">
        <v>3792</v>
      </c>
      <c r="C16" s="943">
        <v>6934</v>
      </c>
      <c r="D16" s="943">
        <v>12325</v>
      </c>
      <c r="E16" s="943">
        <v>6130</v>
      </c>
      <c r="F16" s="943">
        <v>6150</v>
      </c>
      <c r="G16" s="943">
        <v>9784</v>
      </c>
      <c r="H16" s="943">
        <v>17811</v>
      </c>
      <c r="I16" s="943">
        <v>25354</v>
      </c>
      <c r="J16" s="943">
        <v>24692</v>
      </c>
      <c r="K16" s="943">
        <v>17690</v>
      </c>
      <c r="L16" s="947">
        <v>29015</v>
      </c>
    </row>
    <row r="17" spans="1:12" s="166" customFormat="1" ht="12">
      <c r="A17" s="159" t="s">
        <v>80</v>
      </c>
      <c r="B17" s="943">
        <v>2769</v>
      </c>
      <c r="C17" s="943">
        <v>5152</v>
      </c>
      <c r="D17" s="943">
        <v>9206</v>
      </c>
      <c r="E17" s="943">
        <v>4804</v>
      </c>
      <c r="F17" s="943">
        <v>4708</v>
      </c>
      <c r="G17" s="943">
        <v>7593</v>
      </c>
      <c r="H17" s="943">
        <v>12528</v>
      </c>
      <c r="I17" s="943">
        <v>18712</v>
      </c>
      <c r="J17" s="943">
        <v>20071</v>
      </c>
      <c r="K17" s="943">
        <v>14750</v>
      </c>
      <c r="L17" s="947">
        <v>26015</v>
      </c>
    </row>
    <row r="18" spans="1:12" s="160" customFormat="1" ht="12">
      <c r="A18" s="159" t="s">
        <v>81</v>
      </c>
      <c r="B18" s="943">
        <v>7611</v>
      </c>
      <c r="C18" s="943">
        <v>13620</v>
      </c>
      <c r="D18" s="943">
        <v>22672</v>
      </c>
      <c r="E18" s="943">
        <v>11083</v>
      </c>
      <c r="F18" s="943">
        <v>10684</v>
      </c>
      <c r="G18" s="943">
        <v>17503</v>
      </c>
      <c r="H18" s="943">
        <v>32374</v>
      </c>
      <c r="I18" s="943">
        <v>48714</v>
      </c>
      <c r="J18" s="943">
        <v>45661</v>
      </c>
      <c r="K18" s="943">
        <v>28052</v>
      </c>
      <c r="L18" s="947">
        <v>41862</v>
      </c>
    </row>
    <row r="19" spans="1:12" s="166" customFormat="1" ht="12">
      <c r="A19" s="158" t="s">
        <v>296</v>
      </c>
      <c r="B19" s="940">
        <v>17542</v>
      </c>
      <c r="C19" s="940">
        <v>31940</v>
      </c>
      <c r="D19" s="940">
        <v>56154</v>
      </c>
      <c r="E19" s="940">
        <v>28272</v>
      </c>
      <c r="F19" s="940">
        <v>27393</v>
      </c>
      <c r="G19" s="940">
        <v>43101</v>
      </c>
      <c r="H19" s="940">
        <v>74237</v>
      </c>
      <c r="I19" s="940">
        <v>120190</v>
      </c>
      <c r="J19" s="940">
        <v>121686</v>
      </c>
      <c r="K19" s="940">
        <v>77308</v>
      </c>
      <c r="L19" s="946">
        <v>130139</v>
      </c>
    </row>
    <row r="20" spans="1:12" s="166" customFormat="1" ht="12">
      <c r="A20" s="159" t="s">
        <v>297</v>
      </c>
      <c r="B20" s="943">
        <v>2600</v>
      </c>
      <c r="C20" s="943">
        <v>4952</v>
      </c>
      <c r="D20" s="943">
        <v>8642</v>
      </c>
      <c r="E20" s="943">
        <v>4270</v>
      </c>
      <c r="F20" s="943">
        <v>4132</v>
      </c>
      <c r="G20" s="943">
        <v>6272</v>
      </c>
      <c r="H20" s="943">
        <v>11174</v>
      </c>
      <c r="I20" s="943">
        <v>17770</v>
      </c>
      <c r="J20" s="943">
        <v>17697</v>
      </c>
      <c r="K20" s="943">
        <v>11521</v>
      </c>
      <c r="L20" s="947">
        <v>19312</v>
      </c>
    </row>
    <row r="21" spans="1:12" s="160" customFormat="1" ht="12">
      <c r="A21" s="159" t="s">
        <v>79</v>
      </c>
      <c r="B21" s="943">
        <v>1817</v>
      </c>
      <c r="C21" s="943">
        <v>3078</v>
      </c>
      <c r="D21" s="943">
        <v>5186</v>
      </c>
      <c r="E21" s="943">
        <v>2788</v>
      </c>
      <c r="F21" s="943">
        <v>2745</v>
      </c>
      <c r="G21" s="943">
        <v>4771</v>
      </c>
      <c r="H21" s="943">
        <v>8810</v>
      </c>
      <c r="I21" s="943">
        <v>12502</v>
      </c>
      <c r="J21" s="943">
        <v>12226</v>
      </c>
      <c r="K21" s="943">
        <v>9182</v>
      </c>
      <c r="L21" s="947">
        <v>16034</v>
      </c>
    </row>
    <row r="22" spans="1:12" s="160" customFormat="1" ht="12">
      <c r="A22" s="159" t="s">
        <v>299</v>
      </c>
      <c r="B22" s="943">
        <v>5605</v>
      </c>
      <c r="C22" s="943">
        <v>10082</v>
      </c>
      <c r="D22" s="943">
        <v>17285</v>
      </c>
      <c r="E22" s="943">
        <v>8662</v>
      </c>
      <c r="F22" s="943">
        <v>8710</v>
      </c>
      <c r="G22" s="943">
        <v>13572</v>
      </c>
      <c r="H22" s="943">
        <v>22726</v>
      </c>
      <c r="I22" s="943">
        <v>36944</v>
      </c>
      <c r="J22" s="943">
        <v>38417</v>
      </c>
      <c r="K22" s="943">
        <v>22590</v>
      </c>
      <c r="L22" s="947">
        <v>35716</v>
      </c>
    </row>
    <row r="23" spans="1:12" s="160" customFormat="1" ht="12">
      <c r="A23" s="159" t="s">
        <v>300</v>
      </c>
      <c r="B23" s="943">
        <v>4395</v>
      </c>
      <c r="C23" s="943">
        <v>7757</v>
      </c>
      <c r="D23" s="943">
        <v>13738</v>
      </c>
      <c r="E23" s="943">
        <v>7030</v>
      </c>
      <c r="F23" s="943">
        <v>6461</v>
      </c>
      <c r="G23" s="943">
        <v>10199</v>
      </c>
      <c r="H23" s="943">
        <v>18278</v>
      </c>
      <c r="I23" s="943">
        <v>30432</v>
      </c>
      <c r="J23" s="943">
        <v>30299</v>
      </c>
      <c r="K23" s="943">
        <v>19197</v>
      </c>
      <c r="L23" s="947">
        <v>34799</v>
      </c>
    </row>
    <row r="24" spans="1:12" s="166" customFormat="1" ht="12">
      <c r="A24" s="159" t="s">
        <v>296</v>
      </c>
      <c r="B24" s="943">
        <v>3125</v>
      </c>
      <c r="C24" s="943">
        <v>6071</v>
      </c>
      <c r="D24" s="943">
        <v>11303</v>
      </c>
      <c r="E24" s="943">
        <v>5522</v>
      </c>
      <c r="F24" s="943">
        <v>5345</v>
      </c>
      <c r="G24" s="943">
        <v>8287</v>
      </c>
      <c r="H24" s="943">
        <v>13249</v>
      </c>
      <c r="I24" s="943">
        <v>22542</v>
      </c>
      <c r="J24" s="943">
        <v>23047</v>
      </c>
      <c r="K24" s="943">
        <v>14818</v>
      </c>
      <c r="L24" s="947">
        <v>24278</v>
      </c>
    </row>
    <row r="25" spans="1:12" s="166" customFormat="1" ht="12">
      <c r="A25" s="158" t="s">
        <v>337</v>
      </c>
      <c r="B25" s="940">
        <v>48674</v>
      </c>
      <c r="C25" s="940">
        <v>84820</v>
      </c>
      <c r="D25" s="940">
        <v>146000</v>
      </c>
      <c r="E25" s="940">
        <v>76348</v>
      </c>
      <c r="F25" s="940">
        <v>78170</v>
      </c>
      <c r="G25" s="940">
        <v>139205</v>
      </c>
      <c r="H25" s="940">
        <v>250927</v>
      </c>
      <c r="I25" s="940">
        <v>328442</v>
      </c>
      <c r="J25" s="940">
        <v>322634</v>
      </c>
      <c r="K25" s="940">
        <v>271220</v>
      </c>
      <c r="L25" s="946">
        <v>464725</v>
      </c>
    </row>
    <row r="26" spans="1:12" s="166" customFormat="1" ht="12">
      <c r="A26" s="158" t="s">
        <v>126</v>
      </c>
      <c r="B26" s="940">
        <v>7098</v>
      </c>
      <c r="C26" s="940">
        <v>12275</v>
      </c>
      <c r="D26" s="940">
        <v>20689</v>
      </c>
      <c r="E26" s="940">
        <v>10830</v>
      </c>
      <c r="F26" s="940">
        <v>11197</v>
      </c>
      <c r="G26" s="940">
        <v>20543</v>
      </c>
      <c r="H26" s="940">
        <v>36721</v>
      </c>
      <c r="I26" s="940">
        <v>47118</v>
      </c>
      <c r="J26" s="940">
        <v>45788</v>
      </c>
      <c r="K26" s="940">
        <v>40591</v>
      </c>
      <c r="L26" s="946">
        <v>66611</v>
      </c>
    </row>
    <row r="27" spans="1:12" s="160" customFormat="1" ht="12">
      <c r="A27" s="159" t="s">
        <v>126</v>
      </c>
      <c r="B27" s="943">
        <v>1808</v>
      </c>
      <c r="C27" s="943">
        <v>3123</v>
      </c>
      <c r="D27" s="943">
        <v>5489</v>
      </c>
      <c r="E27" s="943">
        <v>2889</v>
      </c>
      <c r="F27" s="943">
        <v>2893</v>
      </c>
      <c r="G27" s="943">
        <v>4994</v>
      </c>
      <c r="H27" s="943">
        <v>9339</v>
      </c>
      <c r="I27" s="943">
        <v>12680</v>
      </c>
      <c r="J27" s="943">
        <v>11638</v>
      </c>
      <c r="K27" s="943">
        <v>10865</v>
      </c>
      <c r="L27" s="947">
        <v>18286</v>
      </c>
    </row>
    <row r="28" spans="1:12" s="160" customFormat="1" ht="12">
      <c r="A28" s="159" t="s">
        <v>114</v>
      </c>
      <c r="B28" s="943">
        <v>1544</v>
      </c>
      <c r="C28" s="943">
        <v>2676</v>
      </c>
      <c r="D28" s="943">
        <v>4429</v>
      </c>
      <c r="E28" s="943">
        <v>2384</v>
      </c>
      <c r="F28" s="943">
        <v>2332</v>
      </c>
      <c r="G28" s="943">
        <v>4402</v>
      </c>
      <c r="H28" s="943">
        <v>8159</v>
      </c>
      <c r="I28" s="943">
        <v>10235</v>
      </c>
      <c r="J28" s="943">
        <v>9534</v>
      </c>
      <c r="K28" s="943">
        <v>8726</v>
      </c>
      <c r="L28" s="947">
        <v>13621</v>
      </c>
    </row>
    <row r="29" spans="1:12" s="160" customFormat="1" ht="12">
      <c r="A29" s="159" t="s">
        <v>119</v>
      </c>
      <c r="B29" s="943">
        <v>1887</v>
      </c>
      <c r="C29" s="943">
        <v>3190</v>
      </c>
      <c r="D29" s="943">
        <v>5213</v>
      </c>
      <c r="E29" s="943">
        <v>2676</v>
      </c>
      <c r="F29" s="943">
        <v>2999</v>
      </c>
      <c r="G29" s="943">
        <v>5362</v>
      </c>
      <c r="H29" s="943">
        <v>9487</v>
      </c>
      <c r="I29" s="943">
        <v>12014</v>
      </c>
      <c r="J29" s="943">
        <v>12340</v>
      </c>
      <c r="K29" s="943">
        <v>10296</v>
      </c>
      <c r="L29" s="947">
        <v>17365</v>
      </c>
    </row>
    <row r="30" spans="1:12" s="160" customFormat="1" ht="12">
      <c r="A30" s="159" t="s">
        <v>195</v>
      </c>
      <c r="B30" s="943">
        <v>1072</v>
      </c>
      <c r="C30" s="943">
        <v>2061</v>
      </c>
      <c r="D30" s="943">
        <v>3354</v>
      </c>
      <c r="E30" s="943">
        <v>1729</v>
      </c>
      <c r="F30" s="943">
        <v>1762</v>
      </c>
      <c r="G30" s="943">
        <v>3317</v>
      </c>
      <c r="H30" s="943">
        <v>5820</v>
      </c>
      <c r="I30" s="943">
        <v>7436</v>
      </c>
      <c r="J30" s="943">
        <v>7377</v>
      </c>
      <c r="K30" s="943">
        <v>5940</v>
      </c>
      <c r="L30" s="947">
        <v>10031</v>
      </c>
    </row>
    <row r="31" spans="1:12" s="160" customFormat="1" ht="12">
      <c r="A31" s="159" t="s">
        <v>121</v>
      </c>
      <c r="B31" s="943">
        <v>787</v>
      </c>
      <c r="C31" s="943">
        <v>1225</v>
      </c>
      <c r="D31" s="943">
        <v>2204</v>
      </c>
      <c r="E31" s="943">
        <v>1152</v>
      </c>
      <c r="F31" s="943">
        <v>1211</v>
      </c>
      <c r="G31" s="943">
        <v>2468</v>
      </c>
      <c r="H31" s="943">
        <v>3916</v>
      </c>
      <c r="I31" s="943">
        <v>4753</v>
      </c>
      <c r="J31" s="943">
        <v>4899</v>
      </c>
      <c r="K31" s="943">
        <v>4764</v>
      </c>
      <c r="L31" s="947">
        <v>7308</v>
      </c>
    </row>
    <row r="32" spans="1:12" s="166" customFormat="1" ht="12">
      <c r="A32" s="158" t="s">
        <v>304</v>
      </c>
      <c r="B32" s="940">
        <v>8289</v>
      </c>
      <c r="C32" s="940">
        <v>14544</v>
      </c>
      <c r="D32" s="940">
        <v>24946</v>
      </c>
      <c r="E32" s="940">
        <v>12845</v>
      </c>
      <c r="F32" s="940">
        <v>13291</v>
      </c>
      <c r="G32" s="940">
        <v>24033</v>
      </c>
      <c r="H32" s="940">
        <v>42335</v>
      </c>
      <c r="I32" s="940">
        <v>53866</v>
      </c>
      <c r="J32" s="940">
        <v>50648</v>
      </c>
      <c r="K32" s="940">
        <v>45944</v>
      </c>
      <c r="L32" s="946">
        <v>72978</v>
      </c>
    </row>
    <row r="33" spans="1:12" s="166" customFormat="1" ht="12">
      <c r="A33" s="159" t="s">
        <v>303</v>
      </c>
      <c r="B33" s="943">
        <v>890</v>
      </c>
      <c r="C33" s="943">
        <v>1573</v>
      </c>
      <c r="D33" s="943">
        <v>2631</v>
      </c>
      <c r="E33" s="943">
        <v>1408</v>
      </c>
      <c r="F33" s="943">
        <v>1457</v>
      </c>
      <c r="G33" s="943">
        <v>2812</v>
      </c>
      <c r="H33" s="943">
        <v>4709</v>
      </c>
      <c r="I33" s="943">
        <v>5685</v>
      </c>
      <c r="J33" s="943">
        <v>5472</v>
      </c>
      <c r="K33" s="943">
        <v>5367</v>
      </c>
      <c r="L33" s="947">
        <v>8899</v>
      </c>
    </row>
    <row r="34" spans="1:12" s="160" customFormat="1" ht="12">
      <c r="A34" s="159" t="s">
        <v>304</v>
      </c>
      <c r="B34" s="943">
        <v>2019</v>
      </c>
      <c r="C34" s="943">
        <v>3724</v>
      </c>
      <c r="D34" s="943">
        <v>6446</v>
      </c>
      <c r="E34" s="943">
        <v>3176</v>
      </c>
      <c r="F34" s="943">
        <v>3137</v>
      </c>
      <c r="G34" s="943">
        <v>6647</v>
      </c>
      <c r="H34" s="943">
        <v>10877</v>
      </c>
      <c r="I34" s="943">
        <v>13229</v>
      </c>
      <c r="J34" s="943">
        <v>12122</v>
      </c>
      <c r="K34" s="943">
        <v>11233</v>
      </c>
      <c r="L34" s="947">
        <v>14434</v>
      </c>
    </row>
    <row r="35" spans="1:12" s="166" customFormat="1" ht="12">
      <c r="A35" s="159" t="s">
        <v>305</v>
      </c>
      <c r="B35" s="943">
        <v>1458</v>
      </c>
      <c r="C35" s="943">
        <v>2458</v>
      </c>
      <c r="D35" s="943">
        <v>4248</v>
      </c>
      <c r="E35" s="943">
        <v>2241</v>
      </c>
      <c r="F35" s="943">
        <v>2321</v>
      </c>
      <c r="G35" s="943">
        <v>4426</v>
      </c>
      <c r="H35" s="943">
        <v>7852</v>
      </c>
      <c r="I35" s="943">
        <v>9490</v>
      </c>
      <c r="J35" s="943">
        <v>9419</v>
      </c>
      <c r="K35" s="943">
        <v>8595</v>
      </c>
      <c r="L35" s="947">
        <v>14808</v>
      </c>
    </row>
    <row r="36" spans="1:12" s="160" customFormat="1" ht="12">
      <c r="A36" s="159" t="s">
        <v>306</v>
      </c>
      <c r="B36" s="943">
        <v>1161</v>
      </c>
      <c r="C36" s="943">
        <v>1930</v>
      </c>
      <c r="D36" s="943">
        <v>3386</v>
      </c>
      <c r="E36" s="943">
        <v>1712</v>
      </c>
      <c r="F36" s="943">
        <v>1758</v>
      </c>
      <c r="G36" s="943">
        <v>3423</v>
      </c>
      <c r="H36" s="943">
        <v>5443</v>
      </c>
      <c r="I36" s="943">
        <v>6890</v>
      </c>
      <c r="J36" s="943">
        <v>6653</v>
      </c>
      <c r="K36" s="943">
        <v>6116</v>
      </c>
      <c r="L36" s="947">
        <v>9679</v>
      </c>
    </row>
    <row r="37" spans="1:12" s="160" customFormat="1" ht="12">
      <c r="A37" s="159" t="s">
        <v>199</v>
      </c>
      <c r="B37" s="943">
        <v>1773</v>
      </c>
      <c r="C37" s="943">
        <v>3267</v>
      </c>
      <c r="D37" s="943">
        <v>5291</v>
      </c>
      <c r="E37" s="943">
        <v>2635</v>
      </c>
      <c r="F37" s="943">
        <v>2772</v>
      </c>
      <c r="G37" s="943">
        <v>4621</v>
      </c>
      <c r="H37" s="943">
        <v>8742</v>
      </c>
      <c r="I37" s="943">
        <v>11221</v>
      </c>
      <c r="J37" s="943">
        <v>10338</v>
      </c>
      <c r="K37" s="943">
        <v>8673</v>
      </c>
      <c r="L37" s="947">
        <v>13621</v>
      </c>
    </row>
    <row r="38" spans="1:12" s="160" customFormat="1" ht="12">
      <c r="A38" s="159" t="s">
        <v>150</v>
      </c>
      <c r="B38" s="943">
        <v>988</v>
      </c>
      <c r="C38" s="943">
        <v>1592</v>
      </c>
      <c r="D38" s="943">
        <v>2944</v>
      </c>
      <c r="E38" s="943">
        <v>1673</v>
      </c>
      <c r="F38" s="943">
        <v>1846</v>
      </c>
      <c r="G38" s="943">
        <v>2104</v>
      </c>
      <c r="H38" s="943">
        <v>4712</v>
      </c>
      <c r="I38" s="943">
        <v>7351</v>
      </c>
      <c r="J38" s="943">
        <v>6644</v>
      </c>
      <c r="K38" s="943">
        <v>5960</v>
      </c>
      <c r="L38" s="947">
        <v>11537</v>
      </c>
    </row>
    <row r="39" spans="1:12" s="166" customFormat="1" ht="12">
      <c r="A39" s="158" t="s">
        <v>103</v>
      </c>
      <c r="B39" s="940">
        <v>11645</v>
      </c>
      <c r="C39" s="940">
        <v>20520</v>
      </c>
      <c r="D39" s="940">
        <v>36333</v>
      </c>
      <c r="E39" s="940">
        <v>19563</v>
      </c>
      <c r="F39" s="940">
        <v>20140</v>
      </c>
      <c r="G39" s="940">
        <v>35600</v>
      </c>
      <c r="H39" s="940">
        <v>63497</v>
      </c>
      <c r="I39" s="940">
        <v>85726</v>
      </c>
      <c r="J39" s="940">
        <v>84300</v>
      </c>
      <c r="K39" s="940">
        <v>69101</v>
      </c>
      <c r="L39" s="946">
        <v>124228</v>
      </c>
    </row>
    <row r="40" spans="1:12" s="160" customFormat="1" ht="12">
      <c r="A40" s="159" t="s">
        <v>104</v>
      </c>
      <c r="B40" s="943">
        <v>814</v>
      </c>
      <c r="C40" s="943">
        <v>1341</v>
      </c>
      <c r="D40" s="943">
        <v>2288</v>
      </c>
      <c r="E40" s="943">
        <v>1141</v>
      </c>
      <c r="F40" s="943">
        <v>1157</v>
      </c>
      <c r="G40" s="943">
        <v>2359</v>
      </c>
      <c r="H40" s="943">
        <v>3950</v>
      </c>
      <c r="I40" s="943">
        <v>4618</v>
      </c>
      <c r="J40" s="943">
        <v>4520</v>
      </c>
      <c r="K40" s="943">
        <v>3793</v>
      </c>
      <c r="L40" s="947">
        <v>6200</v>
      </c>
    </row>
    <row r="41" spans="1:12" s="160" customFormat="1" ht="12">
      <c r="A41" s="159" t="s">
        <v>105</v>
      </c>
      <c r="B41" s="943">
        <v>1081</v>
      </c>
      <c r="C41" s="943">
        <v>1935</v>
      </c>
      <c r="D41" s="943">
        <v>3484</v>
      </c>
      <c r="E41" s="943">
        <v>1923</v>
      </c>
      <c r="F41" s="943">
        <v>1907</v>
      </c>
      <c r="G41" s="943">
        <v>3497</v>
      </c>
      <c r="H41" s="943">
        <v>6114</v>
      </c>
      <c r="I41" s="943">
        <v>7977</v>
      </c>
      <c r="J41" s="943">
        <v>8152</v>
      </c>
      <c r="K41" s="943">
        <v>6788</v>
      </c>
      <c r="L41" s="947">
        <v>13402</v>
      </c>
    </row>
    <row r="42" spans="1:12" s="166" customFormat="1" ht="12">
      <c r="A42" s="159" t="s">
        <v>106</v>
      </c>
      <c r="B42" s="943">
        <v>554</v>
      </c>
      <c r="C42" s="943">
        <v>1037</v>
      </c>
      <c r="D42" s="943">
        <v>1843</v>
      </c>
      <c r="E42" s="943">
        <v>959</v>
      </c>
      <c r="F42" s="943">
        <v>971</v>
      </c>
      <c r="G42" s="943">
        <v>1839</v>
      </c>
      <c r="H42" s="943">
        <v>3294</v>
      </c>
      <c r="I42" s="943">
        <v>4292</v>
      </c>
      <c r="J42" s="943">
        <v>4253</v>
      </c>
      <c r="K42" s="943">
        <v>4114</v>
      </c>
      <c r="L42" s="947">
        <v>7637</v>
      </c>
    </row>
    <row r="43" spans="1:12" s="160" customFormat="1" ht="12">
      <c r="A43" s="159" t="s">
        <v>107</v>
      </c>
      <c r="B43" s="943">
        <v>749</v>
      </c>
      <c r="C43" s="943">
        <v>1316</v>
      </c>
      <c r="D43" s="943">
        <v>2376</v>
      </c>
      <c r="E43" s="943">
        <v>1266</v>
      </c>
      <c r="F43" s="943">
        <v>1518</v>
      </c>
      <c r="G43" s="943">
        <v>2327</v>
      </c>
      <c r="H43" s="943">
        <v>4309</v>
      </c>
      <c r="I43" s="943">
        <v>5269</v>
      </c>
      <c r="J43" s="943">
        <v>5172</v>
      </c>
      <c r="K43" s="943">
        <v>5104</v>
      </c>
      <c r="L43" s="947">
        <v>8463</v>
      </c>
    </row>
    <row r="44" spans="1:12" s="166" customFormat="1" ht="12">
      <c r="A44" s="159" t="s">
        <v>103</v>
      </c>
      <c r="B44" s="943">
        <v>3424</v>
      </c>
      <c r="C44" s="943">
        <v>6218</v>
      </c>
      <c r="D44" s="943">
        <v>10829</v>
      </c>
      <c r="E44" s="943">
        <v>5777</v>
      </c>
      <c r="F44" s="943">
        <v>5885</v>
      </c>
      <c r="G44" s="943">
        <v>10414</v>
      </c>
      <c r="H44" s="943">
        <v>17665</v>
      </c>
      <c r="I44" s="943">
        <v>23543</v>
      </c>
      <c r="J44" s="943">
        <v>22577</v>
      </c>
      <c r="K44" s="943">
        <v>17515</v>
      </c>
      <c r="L44" s="947">
        <v>27211</v>
      </c>
    </row>
    <row r="45" spans="1:12" s="160" customFormat="1" ht="12">
      <c r="A45" s="159" t="s">
        <v>193</v>
      </c>
      <c r="B45" s="943">
        <v>704</v>
      </c>
      <c r="C45" s="943">
        <v>1303</v>
      </c>
      <c r="D45" s="943">
        <v>2382</v>
      </c>
      <c r="E45" s="943">
        <v>1264</v>
      </c>
      <c r="F45" s="943">
        <v>1300</v>
      </c>
      <c r="G45" s="943">
        <v>2387</v>
      </c>
      <c r="H45" s="943">
        <v>4349</v>
      </c>
      <c r="I45" s="943">
        <v>5594</v>
      </c>
      <c r="J45" s="943">
        <v>5563</v>
      </c>
      <c r="K45" s="943">
        <v>4433</v>
      </c>
      <c r="L45" s="947">
        <v>7582</v>
      </c>
    </row>
    <row r="46" spans="1:12" s="160" customFormat="1" ht="12">
      <c r="A46" s="159" t="s">
        <v>194</v>
      </c>
      <c r="B46" s="943">
        <v>684</v>
      </c>
      <c r="C46" s="943">
        <v>1243</v>
      </c>
      <c r="D46" s="943">
        <v>2187</v>
      </c>
      <c r="E46" s="943">
        <v>1172</v>
      </c>
      <c r="F46" s="943">
        <v>1143</v>
      </c>
      <c r="G46" s="943">
        <v>2232</v>
      </c>
      <c r="H46" s="943">
        <v>4005</v>
      </c>
      <c r="I46" s="943">
        <v>5063</v>
      </c>
      <c r="J46" s="943">
        <v>4784</v>
      </c>
      <c r="K46" s="943">
        <v>4268</v>
      </c>
      <c r="L46" s="947">
        <v>7031</v>
      </c>
    </row>
    <row r="47" spans="1:12" s="160" customFormat="1" ht="12">
      <c r="A47" s="159" t="s">
        <v>144</v>
      </c>
      <c r="B47" s="943">
        <v>3635</v>
      </c>
      <c r="C47" s="943">
        <v>6127</v>
      </c>
      <c r="D47" s="943">
        <v>10944</v>
      </c>
      <c r="E47" s="943">
        <v>6061</v>
      </c>
      <c r="F47" s="943">
        <v>6259</v>
      </c>
      <c r="G47" s="943">
        <v>10545</v>
      </c>
      <c r="H47" s="943">
        <v>19811</v>
      </c>
      <c r="I47" s="943">
        <v>29370</v>
      </c>
      <c r="J47" s="943">
        <v>29279</v>
      </c>
      <c r="K47" s="943">
        <v>23086</v>
      </c>
      <c r="L47" s="947">
        <v>46702</v>
      </c>
    </row>
    <row r="48" spans="1:12" s="166" customFormat="1" ht="12">
      <c r="A48" s="158" t="s">
        <v>115</v>
      </c>
      <c r="B48" s="940">
        <v>5863</v>
      </c>
      <c r="C48" s="940">
        <v>10568</v>
      </c>
      <c r="D48" s="940">
        <v>18533</v>
      </c>
      <c r="E48" s="940">
        <v>10279</v>
      </c>
      <c r="F48" s="940">
        <v>10592</v>
      </c>
      <c r="G48" s="940">
        <v>18388</v>
      </c>
      <c r="H48" s="940">
        <v>34032</v>
      </c>
      <c r="I48" s="940">
        <v>45101</v>
      </c>
      <c r="J48" s="940">
        <v>47592</v>
      </c>
      <c r="K48" s="940">
        <v>39018</v>
      </c>
      <c r="L48" s="946">
        <v>65913</v>
      </c>
    </row>
    <row r="49" spans="1:12" s="160" customFormat="1" ht="12">
      <c r="A49" s="159" t="s">
        <v>309</v>
      </c>
      <c r="B49" s="943">
        <v>722</v>
      </c>
      <c r="C49" s="943">
        <v>1407</v>
      </c>
      <c r="D49" s="943">
        <v>2400</v>
      </c>
      <c r="E49" s="943">
        <v>1322</v>
      </c>
      <c r="F49" s="943">
        <v>1405</v>
      </c>
      <c r="G49" s="943">
        <v>2503</v>
      </c>
      <c r="H49" s="943">
        <v>4516</v>
      </c>
      <c r="I49" s="943">
        <v>6047</v>
      </c>
      <c r="J49" s="943">
        <v>6253</v>
      </c>
      <c r="K49" s="943">
        <v>5345</v>
      </c>
      <c r="L49" s="947">
        <v>9393</v>
      </c>
    </row>
    <row r="50" spans="1:12" s="166" customFormat="1" ht="12">
      <c r="A50" s="159" t="s">
        <v>115</v>
      </c>
      <c r="B50" s="943">
        <v>2141</v>
      </c>
      <c r="C50" s="943">
        <v>4059</v>
      </c>
      <c r="D50" s="943">
        <v>7185</v>
      </c>
      <c r="E50" s="943">
        <v>3939</v>
      </c>
      <c r="F50" s="943">
        <v>3967</v>
      </c>
      <c r="G50" s="943">
        <v>7465</v>
      </c>
      <c r="H50" s="943">
        <v>12513</v>
      </c>
      <c r="I50" s="943">
        <v>15780</v>
      </c>
      <c r="J50" s="943">
        <v>17350</v>
      </c>
      <c r="K50" s="943">
        <v>13918</v>
      </c>
      <c r="L50" s="947">
        <v>20175</v>
      </c>
    </row>
    <row r="51" spans="1:12" s="166" customFormat="1" ht="12">
      <c r="A51" s="159" t="s">
        <v>120</v>
      </c>
      <c r="B51" s="943">
        <v>1019</v>
      </c>
      <c r="C51" s="943">
        <v>1690</v>
      </c>
      <c r="D51" s="943">
        <v>2982</v>
      </c>
      <c r="E51" s="943">
        <v>1655</v>
      </c>
      <c r="F51" s="943">
        <v>1748</v>
      </c>
      <c r="G51" s="943">
        <v>3043</v>
      </c>
      <c r="H51" s="943">
        <v>5657</v>
      </c>
      <c r="I51" s="943">
        <v>6711</v>
      </c>
      <c r="J51" s="943">
        <v>6711</v>
      </c>
      <c r="K51" s="943">
        <v>6429</v>
      </c>
      <c r="L51" s="947">
        <v>9657</v>
      </c>
    </row>
    <row r="52" spans="1:12" s="160" customFormat="1" ht="12">
      <c r="A52" s="159" t="s">
        <v>203</v>
      </c>
      <c r="B52" s="943">
        <v>1981</v>
      </c>
      <c r="C52" s="943">
        <v>3412</v>
      </c>
      <c r="D52" s="943">
        <v>5966</v>
      </c>
      <c r="E52" s="943">
        <v>3363</v>
      </c>
      <c r="F52" s="943">
        <v>3472</v>
      </c>
      <c r="G52" s="943">
        <v>5377</v>
      </c>
      <c r="H52" s="943">
        <v>11346</v>
      </c>
      <c r="I52" s="943">
        <v>16563</v>
      </c>
      <c r="J52" s="943">
        <v>17278</v>
      </c>
      <c r="K52" s="943">
        <v>13326</v>
      </c>
      <c r="L52" s="947">
        <v>26688</v>
      </c>
    </row>
    <row r="53" spans="1:12" s="166" customFormat="1" ht="12">
      <c r="A53" s="158" t="s">
        <v>196</v>
      </c>
      <c r="B53" s="940">
        <v>10012</v>
      </c>
      <c r="C53" s="940">
        <v>17035</v>
      </c>
      <c r="D53" s="940">
        <v>28418</v>
      </c>
      <c r="E53" s="940">
        <v>14144</v>
      </c>
      <c r="F53" s="940">
        <v>14220</v>
      </c>
      <c r="G53" s="940">
        <v>25258</v>
      </c>
      <c r="H53" s="940">
        <v>46093</v>
      </c>
      <c r="I53" s="940">
        <v>58619</v>
      </c>
      <c r="J53" s="940">
        <v>55646</v>
      </c>
      <c r="K53" s="940">
        <v>46660</v>
      </c>
      <c r="L53" s="946">
        <v>81690</v>
      </c>
    </row>
    <row r="54" spans="1:12" s="160" customFormat="1" ht="12">
      <c r="A54" s="159" t="s">
        <v>76</v>
      </c>
      <c r="B54" s="943">
        <v>2839</v>
      </c>
      <c r="C54" s="943">
        <v>4960</v>
      </c>
      <c r="D54" s="943">
        <v>8162</v>
      </c>
      <c r="E54" s="943">
        <v>3880</v>
      </c>
      <c r="F54" s="943">
        <v>3974</v>
      </c>
      <c r="G54" s="943">
        <v>7226</v>
      </c>
      <c r="H54" s="943">
        <v>12762</v>
      </c>
      <c r="I54" s="943">
        <v>15222</v>
      </c>
      <c r="J54" s="943">
        <v>14624</v>
      </c>
      <c r="K54" s="943">
        <v>11913</v>
      </c>
      <c r="L54" s="947">
        <v>19327</v>
      </c>
    </row>
    <row r="55" spans="1:12" s="166" customFormat="1" ht="12">
      <c r="A55" s="159" t="s">
        <v>302</v>
      </c>
      <c r="B55" s="943">
        <v>635</v>
      </c>
      <c r="C55" s="943">
        <v>1056</v>
      </c>
      <c r="D55" s="943">
        <v>1871</v>
      </c>
      <c r="E55" s="943">
        <v>954</v>
      </c>
      <c r="F55" s="943">
        <v>843</v>
      </c>
      <c r="G55" s="943">
        <v>1860</v>
      </c>
      <c r="H55" s="943">
        <v>3099</v>
      </c>
      <c r="I55" s="943">
        <v>4006</v>
      </c>
      <c r="J55" s="943">
        <v>3754</v>
      </c>
      <c r="K55" s="943">
        <v>3610</v>
      </c>
      <c r="L55" s="947">
        <v>6370</v>
      </c>
    </row>
    <row r="56" spans="1:12" s="160" customFormat="1" ht="12">
      <c r="A56" s="159" t="s">
        <v>196</v>
      </c>
      <c r="B56" s="943">
        <v>2063</v>
      </c>
      <c r="C56" s="943">
        <v>3549</v>
      </c>
      <c r="D56" s="943">
        <v>6038</v>
      </c>
      <c r="E56" s="943">
        <v>3135</v>
      </c>
      <c r="F56" s="943">
        <v>3013</v>
      </c>
      <c r="G56" s="943">
        <v>5650</v>
      </c>
      <c r="H56" s="943">
        <v>9503</v>
      </c>
      <c r="I56" s="943">
        <v>12013</v>
      </c>
      <c r="J56" s="943">
        <v>11371</v>
      </c>
      <c r="K56" s="943">
        <v>9600</v>
      </c>
      <c r="L56" s="947">
        <v>14548</v>
      </c>
    </row>
    <row r="57" spans="1:12" s="160" customFormat="1" ht="12">
      <c r="A57" s="159" t="s">
        <v>197</v>
      </c>
      <c r="B57" s="943">
        <v>1033</v>
      </c>
      <c r="C57" s="943">
        <v>1804</v>
      </c>
      <c r="D57" s="943">
        <v>3073</v>
      </c>
      <c r="E57" s="943">
        <v>1611</v>
      </c>
      <c r="F57" s="943">
        <v>1656</v>
      </c>
      <c r="G57" s="943">
        <v>2965</v>
      </c>
      <c r="H57" s="943">
        <v>5496</v>
      </c>
      <c r="I57" s="943">
        <v>6946</v>
      </c>
      <c r="J57" s="943">
        <v>6674</v>
      </c>
      <c r="K57" s="943">
        <v>6340</v>
      </c>
      <c r="L57" s="947">
        <v>11469</v>
      </c>
    </row>
    <row r="58" spans="1:12" s="160" customFormat="1" ht="12" customHeight="1">
      <c r="A58" s="159" t="s">
        <v>198</v>
      </c>
      <c r="B58" s="943">
        <v>1449</v>
      </c>
      <c r="C58" s="943">
        <v>2399</v>
      </c>
      <c r="D58" s="943">
        <v>4278</v>
      </c>
      <c r="E58" s="943">
        <v>2101</v>
      </c>
      <c r="F58" s="943">
        <v>2160</v>
      </c>
      <c r="G58" s="943">
        <v>3792</v>
      </c>
      <c r="H58" s="943">
        <v>7176</v>
      </c>
      <c r="I58" s="943">
        <v>8435</v>
      </c>
      <c r="J58" s="943">
        <v>8540</v>
      </c>
      <c r="K58" s="943">
        <v>7421</v>
      </c>
      <c r="L58" s="947">
        <v>13296</v>
      </c>
    </row>
    <row r="59" spans="1:12" s="160" customFormat="1" ht="12" customHeight="1">
      <c r="A59" s="159" t="s">
        <v>102</v>
      </c>
      <c r="B59" s="943">
        <v>1993</v>
      </c>
      <c r="C59" s="943">
        <v>3267</v>
      </c>
      <c r="D59" s="943">
        <v>4996</v>
      </c>
      <c r="E59" s="943">
        <v>2463</v>
      </c>
      <c r="F59" s="943">
        <v>2574</v>
      </c>
      <c r="G59" s="943">
        <v>3765</v>
      </c>
      <c r="H59" s="943">
        <v>8057</v>
      </c>
      <c r="I59" s="943">
        <v>11997</v>
      </c>
      <c r="J59" s="943">
        <v>10683</v>
      </c>
      <c r="K59" s="943">
        <v>7776</v>
      </c>
      <c r="L59" s="947">
        <v>16680</v>
      </c>
    </row>
    <row r="60" spans="1:12" s="195" customFormat="1" ht="12" customHeight="1">
      <c r="A60" s="158" t="s">
        <v>256</v>
      </c>
      <c r="B60" s="940">
        <v>5767</v>
      </c>
      <c r="C60" s="940">
        <v>9878</v>
      </c>
      <c r="D60" s="940">
        <v>17081</v>
      </c>
      <c r="E60" s="940">
        <v>8687</v>
      </c>
      <c r="F60" s="940">
        <v>8730</v>
      </c>
      <c r="G60" s="940">
        <v>15383</v>
      </c>
      <c r="H60" s="940">
        <v>28249</v>
      </c>
      <c r="I60" s="940">
        <v>38012</v>
      </c>
      <c r="J60" s="940">
        <v>38660</v>
      </c>
      <c r="K60" s="940">
        <v>29906</v>
      </c>
      <c r="L60" s="946">
        <v>53305</v>
      </c>
    </row>
    <row r="61" spans="1:12">
      <c r="A61" s="172" t="s">
        <v>298</v>
      </c>
      <c r="B61" s="943">
        <v>2234</v>
      </c>
      <c r="C61" s="943">
        <v>3815</v>
      </c>
      <c r="D61" s="943">
        <v>6608</v>
      </c>
      <c r="E61" s="943">
        <v>3210</v>
      </c>
      <c r="F61" s="943">
        <v>3211</v>
      </c>
      <c r="G61" s="943">
        <v>6015</v>
      </c>
      <c r="H61" s="943">
        <v>10740</v>
      </c>
      <c r="I61" s="943">
        <v>14071</v>
      </c>
      <c r="J61" s="943">
        <v>14656</v>
      </c>
      <c r="K61" s="943">
        <v>11400</v>
      </c>
      <c r="L61" s="947">
        <v>20386</v>
      </c>
    </row>
    <row r="62" spans="1:12">
      <c r="A62" s="172" t="s">
        <v>255</v>
      </c>
      <c r="B62" s="943">
        <v>1881</v>
      </c>
      <c r="C62" s="943">
        <v>3284</v>
      </c>
      <c r="D62" s="943">
        <v>5568</v>
      </c>
      <c r="E62" s="943">
        <v>2852</v>
      </c>
      <c r="F62" s="943">
        <v>2897</v>
      </c>
      <c r="G62" s="943">
        <v>4945</v>
      </c>
      <c r="H62" s="943">
        <v>9165</v>
      </c>
      <c r="I62" s="943">
        <v>12710</v>
      </c>
      <c r="J62" s="943">
        <v>12253</v>
      </c>
      <c r="K62" s="943">
        <v>9831</v>
      </c>
      <c r="L62" s="947">
        <v>17138</v>
      </c>
    </row>
    <row r="63" spans="1:12">
      <c r="A63" s="172" t="s">
        <v>256</v>
      </c>
      <c r="B63" s="943">
        <v>1652</v>
      </c>
      <c r="C63" s="943">
        <v>2779</v>
      </c>
      <c r="D63" s="943">
        <v>4905</v>
      </c>
      <c r="E63" s="943">
        <v>2625</v>
      </c>
      <c r="F63" s="943">
        <v>2622</v>
      </c>
      <c r="G63" s="943">
        <v>4423</v>
      </c>
      <c r="H63" s="943">
        <v>8344</v>
      </c>
      <c r="I63" s="943">
        <v>11231</v>
      </c>
      <c r="J63" s="943">
        <v>11751</v>
      </c>
      <c r="K63" s="943">
        <v>8675</v>
      </c>
      <c r="L63" s="947">
        <v>15781</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G1" sqref="G1"/>
    </sheetView>
  </sheetViews>
  <sheetFormatPr defaultColWidth="9.140625" defaultRowHeight="12.75"/>
  <cols>
    <col min="1" max="1" width="29.140625" style="169" customWidth="1"/>
    <col min="2" max="8" width="12.7109375" style="169" customWidth="1"/>
    <col min="9" max="16384" width="9.140625" style="169"/>
  </cols>
  <sheetData>
    <row r="1" spans="1:8">
      <c r="A1" s="284" t="s">
        <v>1207</v>
      </c>
      <c r="F1" s="9"/>
      <c r="G1" s="9" t="s">
        <v>44</v>
      </c>
      <c r="H1" s="160"/>
    </row>
    <row r="2" spans="1:8">
      <c r="A2" s="533" t="s">
        <v>1212</v>
      </c>
      <c r="G2" s="223" t="s">
        <v>45</v>
      </c>
      <c r="H2" s="160"/>
    </row>
    <row r="3" spans="1:8">
      <c r="A3" s="266" t="s">
        <v>1206</v>
      </c>
    </row>
    <row r="4" spans="1:8">
      <c r="A4" s="219" t="s">
        <v>1269</v>
      </c>
    </row>
    <row r="5" spans="1:8" s="160" customFormat="1" ht="15.95" customHeight="1">
      <c r="A5" s="1156" t="s">
        <v>725</v>
      </c>
      <c r="B5" s="1450" t="s">
        <v>741</v>
      </c>
      <c r="C5" s="1451"/>
      <c r="D5" s="1451"/>
      <c r="E5" s="1451"/>
      <c r="F5" s="1451"/>
      <c r="G5" s="1451"/>
      <c r="H5" s="1448" t="s">
        <v>735</v>
      </c>
    </row>
    <row r="6" spans="1:8" s="160" customFormat="1" ht="15.75" customHeight="1">
      <c r="A6" s="1156"/>
      <c r="B6" s="1448" t="s">
        <v>736</v>
      </c>
      <c r="C6" s="170"/>
      <c r="D6" s="1448" t="s">
        <v>737</v>
      </c>
      <c r="E6" s="171"/>
      <c r="F6" s="1448" t="s">
        <v>738</v>
      </c>
      <c r="G6" s="170"/>
      <c r="H6" s="1452"/>
    </row>
    <row r="7" spans="1:8" s="160" customFormat="1" ht="138.75" customHeight="1" thickBot="1">
      <c r="A7" s="1267"/>
      <c r="B7" s="1454"/>
      <c r="C7" s="161" t="s">
        <v>457</v>
      </c>
      <c r="D7" s="1454"/>
      <c r="E7" s="161" t="s">
        <v>739</v>
      </c>
      <c r="F7" s="1454"/>
      <c r="G7" s="161" t="s">
        <v>740</v>
      </c>
      <c r="H7" s="1453"/>
    </row>
    <row r="8" spans="1:8" s="160" customFormat="1" ht="8.1" customHeight="1" thickTop="1">
      <c r="B8" s="164"/>
      <c r="C8" s="164"/>
      <c r="D8" s="164"/>
      <c r="E8" s="164"/>
      <c r="F8" s="164"/>
      <c r="H8" s="165"/>
    </row>
    <row r="9" spans="1:8" s="166" customFormat="1" ht="24">
      <c r="A9" s="194" t="s">
        <v>340</v>
      </c>
      <c r="B9" s="948">
        <v>1033064</v>
      </c>
      <c r="C9" s="948">
        <v>502856</v>
      </c>
      <c r="D9" s="948">
        <v>3229500</v>
      </c>
      <c r="E9" s="948">
        <v>1558223</v>
      </c>
      <c r="F9" s="948">
        <v>1243293</v>
      </c>
      <c r="G9" s="949">
        <v>808318</v>
      </c>
      <c r="H9" s="950">
        <v>70.5</v>
      </c>
    </row>
    <row r="10" spans="1:8" s="160" customFormat="1" ht="24">
      <c r="A10" s="275" t="s">
        <v>341</v>
      </c>
      <c r="B10" s="167"/>
      <c r="C10" s="167"/>
      <c r="D10" s="167"/>
      <c r="E10" s="167"/>
      <c r="F10" s="167"/>
      <c r="H10" s="155"/>
    </row>
    <row r="11" spans="1:8" s="160" customFormat="1" ht="3.95" customHeight="1">
      <c r="A11" s="8"/>
      <c r="B11" s="167"/>
      <c r="C11" s="167"/>
      <c r="D11" s="167"/>
      <c r="E11" s="167"/>
      <c r="F11" s="167"/>
      <c r="H11" s="155"/>
    </row>
    <row r="12" spans="1:8" s="166" customFormat="1" ht="12">
      <c r="A12" s="44" t="s">
        <v>338</v>
      </c>
      <c r="B12" s="948">
        <v>623990</v>
      </c>
      <c r="C12" s="948">
        <v>303666</v>
      </c>
      <c r="D12" s="948">
        <v>1962812</v>
      </c>
      <c r="E12" s="948">
        <v>974330</v>
      </c>
      <c r="F12" s="948">
        <v>707890</v>
      </c>
      <c r="G12" s="949">
        <v>462890</v>
      </c>
      <c r="H12" s="950">
        <v>67.900000000000006</v>
      </c>
    </row>
    <row r="13" spans="1:8" s="166" customFormat="1" ht="12">
      <c r="A13" s="158" t="s">
        <v>339</v>
      </c>
      <c r="B13" s="948">
        <v>322507</v>
      </c>
      <c r="C13" s="948">
        <v>157067</v>
      </c>
      <c r="D13" s="948">
        <v>1124525</v>
      </c>
      <c r="E13" s="948">
        <v>569245</v>
      </c>
      <c r="F13" s="948">
        <v>419697</v>
      </c>
      <c r="G13" s="949">
        <v>277366</v>
      </c>
      <c r="H13" s="950">
        <v>66</v>
      </c>
    </row>
    <row r="14" spans="1:8" s="160" customFormat="1" ht="12">
      <c r="A14" s="159" t="s">
        <v>74</v>
      </c>
      <c r="B14" s="951">
        <v>322507</v>
      </c>
      <c r="C14" s="951">
        <v>157067</v>
      </c>
      <c r="D14" s="951">
        <v>1124525</v>
      </c>
      <c r="E14" s="951">
        <v>569245</v>
      </c>
      <c r="F14" s="951">
        <v>419697</v>
      </c>
      <c r="G14" s="952">
        <v>277366</v>
      </c>
      <c r="H14" s="953">
        <v>66</v>
      </c>
    </row>
    <row r="15" spans="1:8" s="166" customFormat="1" ht="12">
      <c r="A15" s="158" t="s">
        <v>75</v>
      </c>
      <c r="B15" s="948">
        <v>148685</v>
      </c>
      <c r="C15" s="948">
        <v>72529</v>
      </c>
      <c r="D15" s="948">
        <v>412329</v>
      </c>
      <c r="E15" s="948">
        <v>198184</v>
      </c>
      <c r="F15" s="948">
        <v>138987</v>
      </c>
      <c r="G15" s="949">
        <v>90045</v>
      </c>
      <c r="H15" s="950">
        <v>69.8</v>
      </c>
    </row>
    <row r="16" spans="1:8" s="160" customFormat="1" ht="12">
      <c r="A16" s="159" t="s">
        <v>77</v>
      </c>
      <c r="B16" s="951">
        <v>27906</v>
      </c>
      <c r="C16" s="951">
        <v>13633</v>
      </c>
      <c r="D16" s="951">
        <v>79337</v>
      </c>
      <c r="E16" s="951">
        <v>38422</v>
      </c>
      <c r="F16" s="951">
        <v>26937</v>
      </c>
      <c r="G16" s="952">
        <v>17295</v>
      </c>
      <c r="H16" s="953">
        <v>69.099999999999994</v>
      </c>
    </row>
    <row r="17" spans="1:8" s="160" customFormat="1" ht="12">
      <c r="A17" s="159" t="s">
        <v>78</v>
      </c>
      <c r="B17" s="951">
        <v>33357</v>
      </c>
      <c r="C17" s="951">
        <v>16184</v>
      </c>
      <c r="D17" s="951">
        <v>92797</v>
      </c>
      <c r="E17" s="951">
        <v>43920</v>
      </c>
      <c r="F17" s="951">
        <v>33523</v>
      </c>
      <c r="G17" s="952">
        <v>21598</v>
      </c>
      <c r="H17" s="953">
        <v>72.099999999999994</v>
      </c>
    </row>
    <row r="18" spans="1:8" s="166" customFormat="1" ht="12">
      <c r="A18" s="159" t="s">
        <v>80</v>
      </c>
      <c r="B18" s="951">
        <v>25120</v>
      </c>
      <c r="C18" s="951">
        <v>12337</v>
      </c>
      <c r="D18" s="951">
        <v>71390</v>
      </c>
      <c r="E18" s="951">
        <v>33984</v>
      </c>
      <c r="F18" s="951">
        <v>29798</v>
      </c>
      <c r="G18" s="952">
        <v>19314</v>
      </c>
      <c r="H18" s="953">
        <v>76.900000000000006</v>
      </c>
    </row>
    <row r="19" spans="1:8" s="160" customFormat="1" ht="12">
      <c r="A19" s="159" t="s">
        <v>81</v>
      </c>
      <c r="B19" s="951">
        <v>62302</v>
      </c>
      <c r="C19" s="951">
        <v>30375</v>
      </c>
      <c r="D19" s="951">
        <v>168805</v>
      </c>
      <c r="E19" s="951">
        <v>81858</v>
      </c>
      <c r="F19" s="951">
        <v>48729</v>
      </c>
      <c r="G19" s="952">
        <v>31838</v>
      </c>
      <c r="H19" s="953">
        <v>65.8</v>
      </c>
    </row>
    <row r="20" spans="1:8" s="166" customFormat="1" ht="12">
      <c r="A20" s="158" t="s">
        <v>296</v>
      </c>
      <c r="B20" s="948">
        <v>152798</v>
      </c>
      <c r="C20" s="948">
        <v>74070</v>
      </c>
      <c r="D20" s="948">
        <v>425958</v>
      </c>
      <c r="E20" s="948">
        <v>206901</v>
      </c>
      <c r="F20" s="948">
        <v>149206</v>
      </c>
      <c r="G20" s="949">
        <v>95479</v>
      </c>
      <c r="H20" s="950">
        <v>70.900000000000006</v>
      </c>
    </row>
    <row r="21" spans="1:8" s="166" customFormat="1" ht="12">
      <c r="A21" s="159" t="s">
        <v>297</v>
      </c>
      <c r="B21" s="951">
        <v>23400</v>
      </c>
      <c r="C21" s="951">
        <v>11268</v>
      </c>
      <c r="D21" s="951">
        <v>62744</v>
      </c>
      <c r="E21" s="951">
        <v>30505</v>
      </c>
      <c r="F21" s="951">
        <v>22198</v>
      </c>
      <c r="G21" s="952">
        <v>14296</v>
      </c>
      <c r="H21" s="953">
        <v>72.7</v>
      </c>
    </row>
    <row r="22" spans="1:8" s="160" customFormat="1" ht="12">
      <c r="A22" s="159" t="s">
        <v>79</v>
      </c>
      <c r="B22" s="951">
        <v>14724</v>
      </c>
      <c r="C22" s="951">
        <v>7004</v>
      </c>
      <c r="D22" s="951">
        <v>45929</v>
      </c>
      <c r="E22" s="951">
        <v>21544</v>
      </c>
      <c r="F22" s="951">
        <v>18486</v>
      </c>
      <c r="G22" s="952">
        <v>11775</v>
      </c>
      <c r="H22" s="953">
        <v>72.3</v>
      </c>
    </row>
    <row r="23" spans="1:8" s="160" customFormat="1" ht="12">
      <c r="A23" s="159" t="s">
        <v>299</v>
      </c>
      <c r="B23" s="951">
        <v>47641</v>
      </c>
      <c r="C23" s="951">
        <v>23138</v>
      </c>
      <c r="D23" s="951">
        <v>131602</v>
      </c>
      <c r="E23" s="951">
        <v>64612</v>
      </c>
      <c r="F23" s="951">
        <v>41066</v>
      </c>
      <c r="G23" s="952">
        <v>26188</v>
      </c>
      <c r="H23" s="953">
        <v>67.400000000000006</v>
      </c>
    </row>
    <row r="24" spans="1:8" s="160" customFormat="1" ht="12">
      <c r="A24" s="159" t="s">
        <v>300</v>
      </c>
      <c r="B24" s="951">
        <v>37401</v>
      </c>
      <c r="C24" s="951">
        <v>18231</v>
      </c>
      <c r="D24" s="951">
        <v>105674</v>
      </c>
      <c r="E24" s="951">
        <v>51554</v>
      </c>
      <c r="F24" s="951">
        <v>39510</v>
      </c>
      <c r="G24" s="952">
        <v>25457</v>
      </c>
      <c r="H24" s="953">
        <v>72.8</v>
      </c>
    </row>
    <row r="25" spans="1:8" s="166" customFormat="1" ht="12">
      <c r="A25" s="159" t="s">
        <v>296</v>
      </c>
      <c r="B25" s="951">
        <v>29632</v>
      </c>
      <c r="C25" s="951">
        <v>14429</v>
      </c>
      <c r="D25" s="951">
        <v>80009</v>
      </c>
      <c r="E25" s="951">
        <v>38686</v>
      </c>
      <c r="F25" s="951">
        <v>27946</v>
      </c>
      <c r="G25" s="952">
        <v>17763</v>
      </c>
      <c r="H25" s="953">
        <v>72</v>
      </c>
    </row>
    <row r="26" spans="1:8" s="166" customFormat="1" ht="12">
      <c r="A26" s="158" t="s">
        <v>337</v>
      </c>
      <c r="B26" s="948">
        <v>409074</v>
      </c>
      <c r="C26" s="948">
        <v>199190</v>
      </c>
      <c r="D26" s="948">
        <v>1266688</v>
      </c>
      <c r="E26" s="948">
        <v>583893</v>
      </c>
      <c r="F26" s="948">
        <v>535403</v>
      </c>
      <c r="G26" s="949">
        <v>345428</v>
      </c>
      <c r="H26" s="950">
        <v>74.599999999999994</v>
      </c>
    </row>
    <row r="27" spans="1:8" s="166" customFormat="1" ht="12">
      <c r="A27" s="158" t="s">
        <v>126</v>
      </c>
      <c r="B27" s="948">
        <v>58534</v>
      </c>
      <c r="C27" s="948">
        <v>28725</v>
      </c>
      <c r="D27" s="948">
        <v>183592</v>
      </c>
      <c r="E27" s="948">
        <v>84028</v>
      </c>
      <c r="F27" s="948">
        <v>77335</v>
      </c>
      <c r="G27" s="949">
        <v>49847</v>
      </c>
      <c r="H27" s="950">
        <v>74</v>
      </c>
    </row>
    <row r="28" spans="1:8" s="160" customFormat="1" ht="12">
      <c r="A28" s="159" t="s">
        <v>126</v>
      </c>
      <c r="B28" s="951">
        <v>15343</v>
      </c>
      <c r="C28" s="951">
        <v>7489</v>
      </c>
      <c r="D28" s="951">
        <v>47390</v>
      </c>
      <c r="E28" s="951">
        <v>21603</v>
      </c>
      <c r="F28" s="951">
        <v>21271</v>
      </c>
      <c r="G28" s="952">
        <v>13723</v>
      </c>
      <c r="H28" s="953">
        <v>77.3</v>
      </c>
    </row>
    <row r="29" spans="1:8" s="160" customFormat="1" ht="12">
      <c r="A29" s="159" t="s">
        <v>114</v>
      </c>
      <c r="B29" s="951">
        <v>12635</v>
      </c>
      <c r="C29" s="951">
        <v>6239</v>
      </c>
      <c r="D29" s="951">
        <v>39475</v>
      </c>
      <c r="E29" s="951">
        <v>18105</v>
      </c>
      <c r="F29" s="951">
        <v>15932</v>
      </c>
      <c r="G29" s="952">
        <v>10379</v>
      </c>
      <c r="H29" s="953">
        <v>72.400000000000006</v>
      </c>
    </row>
    <row r="30" spans="1:8" s="160" customFormat="1" ht="12">
      <c r="A30" s="159" t="s">
        <v>119</v>
      </c>
      <c r="B30" s="951">
        <v>15004</v>
      </c>
      <c r="C30" s="951">
        <v>7445</v>
      </c>
      <c r="D30" s="951">
        <v>47755</v>
      </c>
      <c r="E30" s="951">
        <v>21907</v>
      </c>
      <c r="F30" s="951">
        <v>20070</v>
      </c>
      <c r="G30" s="952">
        <v>12899</v>
      </c>
      <c r="H30" s="953">
        <v>73.400000000000006</v>
      </c>
    </row>
    <row r="31" spans="1:8" s="160" customFormat="1" ht="12">
      <c r="A31" s="159" t="s">
        <v>195</v>
      </c>
      <c r="B31" s="951">
        <v>9381</v>
      </c>
      <c r="C31" s="951">
        <v>4530</v>
      </c>
      <c r="D31" s="951">
        <v>28972</v>
      </c>
      <c r="E31" s="951">
        <v>13308</v>
      </c>
      <c r="F31" s="951">
        <v>11546</v>
      </c>
      <c r="G31" s="952">
        <v>7409</v>
      </c>
      <c r="H31" s="953">
        <v>72.2</v>
      </c>
    </row>
    <row r="32" spans="1:8" s="160" customFormat="1" ht="12">
      <c r="A32" s="159" t="s">
        <v>121</v>
      </c>
      <c r="B32" s="951">
        <v>6171</v>
      </c>
      <c r="C32" s="951">
        <v>3022</v>
      </c>
      <c r="D32" s="951">
        <v>20000</v>
      </c>
      <c r="E32" s="951">
        <v>9105</v>
      </c>
      <c r="F32" s="951">
        <v>8516</v>
      </c>
      <c r="G32" s="952">
        <v>5437</v>
      </c>
      <c r="H32" s="953">
        <v>73.400000000000006</v>
      </c>
    </row>
    <row r="33" spans="1:8" s="166" customFormat="1" ht="12">
      <c r="A33" s="158" t="s">
        <v>304</v>
      </c>
      <c r="B33" s="948">
        <v>69633</v>
      </c>
      <c r="C33" s="948">
        <v>33877</v>
      </c>
      <c r="D33" s="948">
        <v>209305</v>
      </c>
      <c r="E33" s="948">
        <v>95368</v>
      </c>
      <c r="F33" s="948">
        <v>84781</v>
      </c>
      <c r="G33" s="949">
        <v>54492</v>
      </c>
      <c r="H33" s="950">
        <v>73.8</v>
      </c>
    </row>
    <row r="34" spans="1:8" s="166" customFormat="1" ht="12">
      <c r="A34" s="159" t="s">
        <v>303</v>
      </c>
      <c r="B34" s="951">
        <v>7494</v>
      </c>
      <c r="C34" s="951">
        <v>3683</v>
      </c>
      <c r="D34" s="951">
        <v>23123</v>
      </c>
      <c r="E34" s="951">
        <v>10363</v>
      </c>
      <c r="F34" s="951">
        <v>10286</v>
      </c>
      <c r="G34" s="952">
        <v>6483</v>
      </c>
      <c r="H34" s="953">
        <v>76.900000000000006</v>
      </c>
    </row>
    <row r="35" spans="1:8" s="160" customFormat="1" ht="12">
      <c r="A35" s="159" t="s">
        <v>304</v>
      </c>
      <c r="B35" s="951">
        <v>17483</v>
      </c>
      <c r="C35" s="951">
        <v>8415</v>
      </c>
      <c r="D35" s="951">
        <v>52410</v>
      </c>
      <c r="E35" s="951">
        <v>23636</v>
      </c>
      <c r="F35" s="951">
        <v>17151</v>
      </c>
      <c r="G35" s="952">
        <v>10930</v>
      </c>
      <c r="H35" s="953">
        <v>66.099999999999994</v>
      </c>
    </row>
    <row r="36" spans="1:8" s="166" customFormat="1" ht="12">
      <c r="A36" s="159" t="s">
        <v>305</v>
      </c>
      <c r="B36" s="951">
        <v>11940</v>
      </c>
      <c r="C36" s="951">
        <v>5858</v>
      </c>
      <c r="D36" s="951">
        <v>38408</v>
      </c>
      <c r="E36" s="951">
        <v>17512</v>
      </c>
      <c r="F36" s="951">
        <v>16968</v>
      </c>
      <c r="G36" s="952">
        <v>10846</v>
      </c>
      <c r="H36" s="953">
        <v>75.3</v>
      </c>
    </row>
    <row r="37" spans="1:8" s="160" customFormat="1" ht="12">
      <c r="A37" s="159" t="s">
        <v>306</v>
      </c>
      <c r="B37" s="951">
        <v>9345</v>
      </c>
      <c r="C37" s="951">
        <v>4497</v>
      </c>
      <c r="D37" s="951">
        <v>27540</v>
      </c>
      <c r="E37" s="951">
        <v>12458</v>
      </c>
      <c r="F37" s="951">
        <v>11266</v>
      </c>
      <c r="G37" s="952">
        <v>7231</v>
      </c>
      <c r="H37" s="953">
        <v>74.8</v>
      </c>
    </row>
    <row r="38" spans="1:8" s="160" customFormat="1" ht="12">
      <c r="A38" s="159" t="s">
        <v>199</v>
      </c>
      <c r="B38" s="951">
        <v>14852</v>
      </c>
      <c r="C38" s="951">
        <v>7167</v>
      </c>
      <c r="D38" s="951">
        <v>42245</v>
      </c>
      <c r="E38" s="951">
        <v>19392</v>
      </c>
      <c r="F38" s="951">
        <v>15857</v>
      </c>
      <c r="G38" s="952">
        <v>10271</v>
      </c>
      <c r="H38" s="953">
        <v>72.7</v>
      </c>
    </row>
    <row r="39" spans="1:8" s="160" customFormat="1" ht="12">
      <c r="A39" s="159" t="s">
        <v>150</v>
      </c>
      <c r="B39" s="951">
        <v>8519</v>
      </c>
      <c r="C39" s="951">
        <v>4257</v>
      </c>
      <c r="D39" s="951">
        <v>25579</v>
      </c>
      <c r="E39" s="951">
        <v>12007</v>
      </c>
      <c r="F39" s="951">
        <v>13253</v>
      </c>
      <c r="G39" s="952">
        <v>8731</v>
      </c>
      <c r="H39" s="953">
        <v>85.1</v>
      </c>
    </row>
    <row r="40" spans="1:8" s="166" customFormat="1" ht="12">
      <c r="A40" s="158" t="s">
        <v>103</v>
      </c>
      <c r="B40" s="948">
        <v>101820</v>
      </c>
      <c r="C40" s="948">
        <v>49468</v>
      </c>
      <c r="D40" s="948">
        <v>326356</v>
      </c>
      <c r="E40" s="948">
        <v>150476</v>
      </c>
      <c r="F40" s="948">
        <v>142477</v>
      </c>
      <c r="G40" s="949">
        <v>92360</v>
      </c>
      <c r="H40" s="950">
        <v>74.900000000000006</v>
      </c>
    </row>
    <row r="41" spans="1:8" s="160" customFormat="1" ht="12">
      <c r="A41" s="159" t="s">
        <v>104</v>
      </c>
      <c r="B41" s="951">
        <v>6374</v>
      </c>
      <c r="C41" s="951">
        <v>3016</v>
      </c>
      <c r="D41" s="951">
        <v>18706</v>
      </c>
      <c r="E41" s="951">
        <v>8560</v>
      </c>
      <c r="F41" s="951">
        <v>7101</v>
      </c>
      <c r="G41" s="952">
        <v>4428</v>
      </c>
      <c r="H41" s="953">
        <v>72</v>
      </c>
    </row>
    <row r="42" spans="1:8" s="160" customFormat="1" ht="12">
      <c r="A42" s="159" t="s">
        <v>105</v>
      </c>
      <c r="B42" s="951">
        <v>9725</v>
      </c>
      <c r="C42" s="951">
        <v>4696</v>
      </c>
      <c r="D42" s="951">
        <v>31336</v>
      </c>
      <c r="E42" s="951">
        <v>14343</v>
      </c>
      <c r="F42" s="951">
        <v>15199</v>
      </c>
      <c r="G42" s="952">
        <v>9611</v>
      </c>
      <c r="H42" s="953">
        <v>79.5</v>
      </c>
    </row>
    <row r="43" spans="1:8" s="166" customFormat="1" ht="12">
      <c r="A43" s="159" t="s">
        <v>106</v>
      </c>
      <c r="B43" s="951">
        <v>5056</v>
      </c>
      <c r="C43" s="951">
        <v>2478</v>
      </c>
      <c r="D43" s="951">
        <v>16996</v>
      </c>
      <c r="E43" s="951">
        <v>7564</v>
      </c>
      <c r="F43" s="951">
        <v>8741</v>
      </c>
      <c r="G43" s="952">
        <v>5530</v>
      </c>
      <c r="H43" s="953">
        <v>81.2</v>
      </c>
    </row>
    <row r="44" spans="1:8" s="160" customFormat="1" ht="12">
      <c r="A44" s="159" t="s">
        <v>107</v>
      </c>
      <c r="B44" s="951">
        <v>6808</v>
      </c>
      <c r="C44" s="951">
        <v>3352</v>
      </c>
      <c r="D44" s="951">
        <v>21284</v>
      </c>
      <c r="E44" s="951">
        <v>9493</v>
      </c>
      <c r="F44" s="951">
        <v>9777</v>
      </c>
      <c r="G44" s="952">
        <v>6241</v>
      </c>
      <c r="H44" s="953">
        <v>77.900000000000006</v>
      </c>
    </row>
    <row r="45" spans="1:8" s="166" customFormat="1" ht="12">
      <c r="A45" s="159" t="s">
        <v>103</v>
      </c>
      <c r="B45" s="951">
        <v>30230</v>
      </c>
      <c r="C45" s="951">
        <v>14665</v>
      </c>
      <c r="D45" s="951">
        <v>89230</v>
      </c>
      <c r="E45" s="951">
        <v>41379</v>
      </c>
      <c r="F45" s="951">
        <v>31598</v>
      </c>
      <c r="G45" s="952">
        <v>20170</v>
      </c>
      <c r="H45" s="953">
        <v>69.3</v>
      </c>
    </row>
    <row r="46" spans="1:8" s="160" customFormat="1" ht="12">
      <c r="A46" s="159" t="s">
        <v>193</v>
      </c>
      <c r="B46" s="951">
        <v>6559</v>
      </c>
      <c r="C46" s="951">
        <v>3193</v>
      </c>
      <c r="D46" s="951">
        <v>21559</v>
      </c>
      <c r="E46" s="951">
        <v>9768</v>
      </c>
      <c r="F46" s="951">
        <v>8743</v>
      </c>
      <c r="G46" s="952">
        <v>5628</v>
      </c>
      <c r="H46" s="953">
        <v>71</v>
      </c>
    </row>
    <row r="47" spans="1:8" s="160" customFormat="1" ht="12">
      <c r="A47" s="159" t="s">
        <v>194</v>
      </c>
      <c r="B47" s="951">
        <v>6081</v>
      </c>
      <c r="C47" s="951">
        <v>2907</v>
      </c>
      <c r="D47" s="951">
        <v>19621</v>
      </c>
      <c r="E47" s="951">
        <v>8897</v>
      </c>
      <c r="F47" s="951">
        <v>8110</v>
      </c>
      <c r="G47" s="952">
        <v>5216</v>
      </c>
      <c r="H47" s="953">
        <v>72.3</v>
      </c>
    </row>
    <row r="48" spans="1:8" s="160" customFormat="1" ht="12">
      <c r="A48" s="159" t="s">
        <v>144</v>
      </c>
      <c r="B48" s="951">
        <v>30987</v>
      </c>
      <c r="C48" s="951">
        <v>15161</v>
      </c>
      <c r="D48" s="951">
        <v>107624</v>
      </c>
      <c r="E48" s="951">
        <v>50472</v>
      </c>
      <c r="F48" s="951">
        <v>53208</v>
      </c>
      <c r="G48" s="952">
        <v>35536</v>
      </c>
      <c r="H48" s="953">
        <v>78.2</v>
      </c>
    </row>
    <row r="49" spans="1:8" s="166" customFormat="1" ht="12">
      <c r="A49" s="158" t="s">
        <v>115</v>
      </c>
      <c r="B49" s="948">
        <v>52449</v>
      </c>
      <c r="C49" s="948">
        <v>25518</v>
      </c>
      <c r="D49" s="948">
        <v>177566</v>
      </c>
      <c r="E49" s="948">
        <v>82854</v>
      </c>
      <c r="F49" s="948">
        <v>75864</v>
      </c>
      <c r="G49" s="949">
        <v>49369</v>
      </c>
      <c r="H49" s="950">
        <v>72.3</v>
      </c>
    </row>
    <row r="50" spans="1:8" s="160" customFormat="1" ht="12">
      <c r="A50" s="159" t="s">
        <v>309</v>
      </c>
      <c r="B50" s="951">
        <v>6806</v>
      </c>
      <c r="C50" s="951">
        <v>3327</v>
      </c>
      <c r="D50" s="951">
        <v>23674</v>
      </c>
      <c r="E50" s="951">
        <v>10934</v>
      </c>
      <c r="F50" s="951">
        <v>10833</v>
      </c>
      <c r="G50" s="952">
        <v>7041</v>
      </c>
      <c r="H50" s="953">
        <v>74.5</v>
      </c>
    </row>
    <row r="51" spans="1:8" s="166" customFormat="1" ht="12">
      <c r="A51" s="159" t="s">
        <v>115</v>
      </c>
      <c r="B51" s="951">
        <v>19976</v>
      </c>
      <c r="C51" s="951">
        <v>9735</v>
      </c>
      <c r="D51" s="951">
        <v>65004</v>
      </c>
      <c r="E51" s="951">
        <v>29997</v>
      </c>
      <c r="F51" s="951">
        <v>23512</v>
      </c>
      <c r="G51" s="952">
        <v>14900</v>
      </c>
      <c r="H51" s="953">
        <v>66.900000000000006</v>
      </c>
    </row>
    <row r="52" spans="1:8" s="166" customFormat="1" ht="12">
      <c r="A52" s="159" t="s">
        <v>120</v>
      </c>
      <c r="B52" s="951">
        <v>8516</v>
      </c>
      <c r="C52" s="951">
        <v>4144</v>
      </c>
      <c r="D52" s="951">
        <v>27497</v>
      </c>
      <c r="E52" s="951">
        <v>12515</v>
      </c>
      <c r="F52" s="951">
        <v>11289</v>
      </c>
      <c r="G52" s="952">
        <v>7320</v>
      </c>
      <c r="H52" s="953">
        <v>72</v>
      </c>
    </row>
    <row r="53" spans="1:8" s="160" customFormat="1" ht="12">
      <c r="A53" s="159" t="s">
        <v>203</v>
      </c>
      <c r="B53" s="951">
        <v>17151</v>
      </c>
      <c r="C53" s="951">
        <v>8312</v>
      </c>
      <c r="D53" s="951">
        <v>61391</v>
      </c>
      <c r="E53" s="951">
        <v>29408</v>
      </c>
      <c r="F53" s="951">
        <v>30230</v>
      </c>
      <c r="G53" s="952">
        <v>20108</v>
      </c>
      <c r="H53" s="953">
        <v>77.2</v>
      </c>
    </row>
    <row r="54" spans="1:8" s="166" customFormat="1" ht="12">
      <c r="A54" s="158" t="s">
        <v>196</v>
      </c>
      <c r="B54" s="948">
        <v>79215</v>
      </c>
      <c r="C54" s="948">
        <v>38579</v>
      </c>
      <c r="D54" s="948">
        <v>224715</v>
      </c>
      <c r="E54" s="948">
        <v>103142</v>
      </c>
      <c r="F54" s="948">
        <v>93865</v>
      </c>
      <c r="G54" s="949">
        <v>60027</v>
      </c>
      <c r="H54" s="950">
        <v>77</v>
      </c>
    </row>
    <row r="55" spans="1:8" s="160" customFormat="1" ht="12">
      <c r="A55" s="159" t="s">
        <v>76</v>
      </c>
      <c r="B55" s="951">
        <v>22496</v>
      </c>
      <c r="C55" s="951">
        <v>10993</v>
      </c>
      <c r="D55" s="951">
        <v>60013</v>
      </c>
      <c r="E55" s="951">
        <v>27686</v>
      </c>
      <c r="F55" s="951">
        <v>22380</v>
      </c>
      <c r="G55" s="952">
        <v>14274</v>
      </c>
      <c r="H55" s="953">
        <v>74.8</v>
      </c>
    </row>
    <row r="56" spans="1:8" s="166" customFormat="1" ht="12">
      <c r="A56" s="159" t="s">
        <v>302</v>
      </c>
      <c r="B56" s="951">
        <v>5076</v>
      </c>
      <c r="C56" s="951">
        <v>2465</v>
      </c>
      <c r="D56" s="951">
        <v>15650</v>
      </c>
      <c r="E56" s="951">
        <v>6911</v>
      </c>
      <c r="F56" s="951">
        <v>7332</v>
      </c>
      <c r="G56" s="952">
        <v>4627</v>
      </c>
      <c r="H56" s="953">
        <v>79.3</v>
      </c>
    </row>
    <row r="57" spans="1:8" s="160" customFormat="1" ht="12">
      <c r="A57" s="159" t="s">
        <v>196</v>
      </c>
      <c r="B57" s="951">
        <v>16835</v>
      </c>
      <c r="C57" s="951">
        <v>8175</v>
      </c>
      <c r="D57" s="951">
        <v>46735</v>
      </c>
      <c r="E57" s="951">
        <v>21271</v>
      </c>
      <c r="F57" s="951">
        <v>16913</v>
      </c>
      <c r="G57" s="952">
        <v>10733</v>
      </c>
      <c r="H57" s="953">
        <v>72.2</v>
      </c>
    </row>
    <row r="58" spans="1:8" s="160" customFormat="1" ht="12">
      <c r="A58" s="159" t="s">
        <v>197</v>
      </c>
      <c r="B58" s="951">
        <v>8672</v>
      </c>
      <c r="C58" s="951">
        <v>4271</v>
      </c>
      <c r="D58" s="951">
        <v>27238</v>
      </c>
      <c r="E58" s="951">
        <v>12186</v>
      </c>
      <c r="F58" s="951">
        <v>13157</v>
      </c>
      <c r="G58" s="951">
        <v>8262</v>
      </c>
      <c r="H58" s="954">
        <v>80.099999999999994</v>
      </c>
    </row>
    <row r="59" spans="1:8" s="160" customFormat="1" ht="12" customHeight="1">
      <c r="A59" s="159" t="s">
        <v>198</v>
      </c>
      <c r="B59" s="951">
        <v>11668</v>
      </c>
      <c r="C59" s="951">
        <v>5607</v>
      </c>
      <c r="D59" s="951">
        <v>34232</v>
      </c>
      <c r="E59" s="951">
        <v>15486</v>
      </c>
      <c r="F59" s="951">
        <v>15147</v>
      </c>
      <c r="G59" s="951">
        <v>9623</v>
      </c>
      <c r="H59" s="954">
        <v>78.3</v>
      </c>
    </row>
    <row r="60" spans="1:8" ht="12" customHeight="1">
      <c r="A60" s="159" t="s">
        <v>102</v>
      </c>
      <c r="B60" s="951">
        <v>14468</v>
      </c>
      <c r="C60" s="951">
        <v>7068</v>
      </c>
      <c r="D60" s="951">
        <v>40847</v>
      </c>
      <c r="E60" s="951">
        <v>19602</v>
      </c>
      <c r="F60" s="951">
        <v>18936</v>
      </c>
      <c r="G60" s="951">
        <v>12508</v>
      </c>
      <c r="H60" s="954">
        <v>81.8</v>
      </c>
    </row>
    <row r="61" spans="1:8" s="195" customFormat="1" ht="12" customHeight="1">
      <c r="A61" s="158" t="s">
        <v>256</v>
      </c>
      <c r="B61" s="948">
        <v>47423</v>
      </c>
      <c r="C61" s="948">
        <v>23023</v>
      </c>
      <c r="D61" s="948">
        <v>145154</v>
      </c>
      <c r="E61" s="948">
        <v>68025</v>
      </c>
      <c r="F61" s="948">
        <v>61081</v>
      </c>
      <c r="G61" s="948">
        <v>39333</v>
      </c>
      <c r="H61" s="955">
        <v>74.8</v>
      </c>
    </row>
    <row r="62" spans="1:8">
      <c r="A62" s="172" t="s">
        <v>298</v>
      </c>
      <c r="B62" s="951">
        <v>18086</v>
      </c>
      <c r="C62" s="951">
        <v>8739</v>
      </c>
      <c r="D62" s="951">
        <v>54988</v>
      </c>
      <c r="E62" s="951">
        <v>25547</v>
      </c>
      <c r="F62" s="951">
        <v>23272</v>
      </c>
      <c r="G62" s="951">
        <v>14746</v>
      </c>
      <c r="H62" s="954">
        <v>75.2</v>
      </c>
    </row>
    <row r="63" spans="1:8">
      <c r="A63" s="172" t="s">
        <v>255</v>
      </c>
      <c r="B63" s="951">
        <v>15551</v>
      </c>
      <c r="C63" s="951">
        <v>7627</v>
      </c>
      <c r="D63" s="951">
        <v>47215</v>
      </c>
      <c r="E63" s="951">
        <v>22024</v>
      </c>
      <c r="F63" s="951">
        <v>19758</v>
      </c>
      <c r="G63" s="951">
        <v>12774</v>
      </c>
      <c r="H63" s="954">
        <v>74.8</v>
      </c>
    </row>
    <row r="64" spans="1:8">
      <c r="A64" s="172" t="s">
        <v>256</v>
      </c>
      <c r="B64" s="951">
        <v>13786</v>
      </c>
      <c r="C64" s="951">
        <v>6657</v>
      </c>
      <c r="D64" s="951">
        <v>42951</v>
      </c>
      <c r="E64" s="951">
        <v>20454</v>
      </c>
      <c r="F64" s="951">
        <v>18051</v>
      </c>
      <c r="G64" s="951">
        <v>11813</v>
      </c>
      <c r="H64" s="954">
        <v>74.099999999999994</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topLeftCell="A28" workbookViewId="0">
      <selection activeCell="J1" sqref="J1"/>
    </sheetView>
  </sheetViews>
  <sheetFormatPr defaultColWidth="9.140625" defaultRowHeight="12.75"/>
  <cols>
    <col min="1" max="1" width="28.7109375" style="2" customWidth="1"/>
    <col min="2" max="6" width="11.7109375" style="2" customWidth="1"/>
    <col min="7" max="11" width="11.7109375" style="267" customWidth="1"/>
    <col min="12" max="16384" width="9.140625" style="2"/>
  </cols>
  <sheetData>
    <row r="1" spans="1:12">
      <c r="A1" s="455" t="s">
        <v>1270</v>
      </c>
      <c r="B1" s="455"/>
      <c r="C1" s="455"/>
      <c r="D1" s="455"/>
      <c r="H1" s="10"/>
      <c r="J1" s="9" t="s">
        <v>44</v>
      </c>
      <c r="K1" s="8"/>
    </row>
    <row r="2" spans="1:12">
      <c r="A2" s="258" t="s">
        <v>1271</v>
      </c>
      <c r="B2" s="455"/>
      <c r="C2" s="455"/>
      <c r="D2" s="455"/>
      <c r="J2" s="223" t="s">
        <v>45</v>
      </c>
      <c r="K2" s="8"/>
      <c r="L2" s="64"/>
    </row>
    <row r="3" spans="1:12" s="8" customFormat="1" ht="18" customHeight="1">
      <c r="A3" s="1156" t="s">
        <v>1070</v>
      </c>
      <c r="B3" s="1196" t="s">
        <v>1071</v>
      </c>
      <c r="C3" s="1196" t="s">
        <v>1072</v>
      </c>
      <c r="D3" s="1137" t="s">
        <v>1073</v>
      </c>
      <c r="E3" s="13"/>
      <c r="F3" s="1196" t="s">
        <v>1074</v>
      </c>
      <c r="G3" s="1457" t="s">
        <v>1071</v>
      </c>
      <c r="H3" s="1457" t="s">
        <v>1072</v>
      </c>
      <c r="I3" s="1459" t="s">
        <v>1073</v>
      </c>
      <c r="J3" s="268"/>
      <c r="K3" s="1458" t="s">
        <v>1074</v>
      </c>
      <c r="L3" s="29"/>
    </row>
    <row r="4" spans="1:12" s="8" customFormat="1" ht="71.25" customHeight="1">
      <c r="A4" s="1156"/>
      <c r="B4" s="1196"/>
      <c r="C4" s="1196"/>
      <c r="D4" s="1139"/>
      <c r="E4" s="479" t="s">
        <v>1075</v>
      </c>
      <c r="F4" s="1196"/>
      <c r="G4" s="1457"/>
      <c r="H4" s="1457"/>
      <c r="I4" s="1460"/>
      <c r="J4" s="480" t="s">
        <v>1076</v>
      </c>
      <c r="K4" s="1458"/>
      <c r="L4" s="29"/>
    </row>
    <row r="5" spans="1:12" s="51" customFormat="1" ht="17.25" customHeight="1" thickBot="1">
      <c r="A5" s="1267"/>
      <c r="B5" s="1298" t="s">
        <v>1068</v>
      </c>
      <c r="C5" s="1298"/>
      <c r="D5" s="1298"/>
      <c r="E5" s="1298"/>
      <c r="F5" s="1298"/>
      <c r="G5" s="1455" t="s">
        <v>1077</v>
      </c>
      <c r="H5" s="1455"/>
      <c r="I5" s="1455"/>
      <c r="J5" s="1455"/>
      <c r="K5" s="1456"/>
      <c r="L5" s="50"/>
    </row>
    <row r="6" spans="1:12" s="8" customFormat="1" ht="3.95" customHeight="1" thickTop="1">
      <c r="A6" s="52"/>
      <c r="B6" s="32"/>
      <c r="C6" s="32"/>
      <c r="D6" s="32"/>
      <c r="E6" s="32"/>
      <c r="F6" s="32"/>
      <c r="G6" s="53"/>
      <c r="H6" s="53"/>
      <c r="I6" s="53"/>
      <c r="J6" s="53"/>
      <c r="K6" s="40"/>
      <c r="L6" s="29"/>
    </row>
    <row r="7" spans="1:12" s="8" customFormat="1" ht="24">
      <c r="A7" s="194" t="s">
        <v>340</v>
      </c>
      <c r="B7" s="956">
        <v>20735</v>
      </c>
      <c r="C7" s="956">
        <v>40655</v>
      </c>
      <c r="D7" s="956">
        <v>56836</v>
      </c>
      <c r="E7" s="956">
        <v>111</v>
      </c>
      <c r="F7" s="956">
        <v>-16181</v>
      </c>
      <c r="G7" s="957">
        <v>3.77</v>
      </c>
      <c r="H7" s="957">
        <v>7.38</v>
      </c>
      <c r="I7" s="957">
        <v>10.32</v>
      </c>
      <c r="J7" s="957">
        <v>2.73</v>
      </c>
      <c r="K7" s="958">
        <v>-2.94</v>
      </c>
      <c r="L7" s="29"/>
    </row>
    <row r="8" spans="1:12" s="8" customFormat="1" ht="24">
      <c r="A8" s="652" t="s">
        <v>341</v>
      </c>
      <c r="B8" s="75"/>
      <c r="C8" s="75"/>
      <c r="D8" s="75"/>
      <c r="E8" s="75"/>
      <c r="F8" s="75"/>
      <c r="G8" s="54"/>
      <c r="H8" s="54"/>
      <c r="I8" s="54"/>
      <c r="J8" s="54"/>
      <c r="K8" s="55"/>
      <c r="L8" s="29"/>
    </row>
    <row r="9" spans="1:12" s="8" customFormat="1" ht="3.95" customHeight="1">
      <c r="A9" s="342"/>
      <c r="B9" s="75"/>
      <c r="C9" s="75"/>
      <c r="D9" s="75"/>
      <c r="E9" s="75"/>
      <c r="F9" s="75"/>
      <c r="G9" s="54"/>
      <c r="H9" s="54"/>
      <c r="I9" s="54"/>
      <c r="J9" s="54"/>
      <c r="K9" s="55"/>
      <c r="L9" s="29"/>
    </row>
    <row r="10" spans="1:12" s="8" customFormat="1" ht="12">
      <c r="A10" s="44" t="s">
        <v>338</v>
      </c>
      <c r="B10" s="956">
        <v>13147</v>
      </c>
      <c r="C10" s="956">
        <v>25508</v>
      </c>
      <c r="D10" s="956">
        <v>31406</v>
      </c>
      <c r="E10" s="956">
        <v>75</v>
      </c>
      <c r="F10" s="956">
        <v>-5898</v>
      </c>
      <c r="G10" s="957">
        <v>4</v>
      </c>
      <c r="H10" s="957">
        <v>7.76</v>
      </c>
      <c r="I10" s="957">
        <v>9.5500000000000007</v>
      </c>
      <c r="J10" s="957">
        <v>2.94</v>
      </c>
      <c r="K10" s="958">
        <v>-1.79</v>
      </c>
      <c r="L10" s="29"/>
    </row>
    <row r="11" spans="1:12" s="8" customFormat="1" ht="12">
      <c r="A11" s="158" t="s">
        <v>339</v>
      </c>
      <c r="B11" s="956">
        <v>8099</v>
      </c>
      <c r="C11" s="956">
        <v>14439</v>
      </c>
      <c r="D11" s="956">
        <v>16730</v>
      </c>
      <c r="E11" s="956">
        <v>41</v>
      </c>
      <c r="F11" s="956">
        <v>-2291</v>
      </c>
      <c r="G11" s="957">
        <v>4.34</v>
      </c>
      <c r="H11" s="957">
        <v>7.75</v>
      </c>
      <c r="I11" s="957">
        <v>8.98</v>
      </c>
      <c r="J11" s="957">
        <v>2.84</v>
      </c>
      <c r="K11" s="958">
        <v>-1.23</v>
      </c>
      <c r="L11" s="29"/>
    </row>
    <row r="12" spans="1:12" s="8" customFormat="1" ht="12">
      <c r="A12" s="159" t="s">
        <v>74</v>
      </c>
      <c r="B12" s="959">
        <v>8099</v>
      </c>
      <c r="C12" s="959">
        <v>14439</v>
      </c>
      <c r="D12" s="959">
        <v>16730</v>
      </c>
      <c r="E12" s="959">
        <v>41</v>
      </c>
      <c r="F12" s="959">
        <v>-2291</v>
      </c>
      <c r="G12" s="960">
        <v>4.34</v>
      </c>
      <c r="H12" s="960">
        <v>7.75</v>
      </c>
      <c r="I12" s="960">
        <v>8.98</v>
      </c>
      <c r="J12" s="960">
        <v>2.84</v>
      </c>
      <c r="K12" s="961">
        <v>-1.23</v>
      </c>
      <c r="L12" s="29"/>
    </row>
    <row r="13" spans="1:12" s="8" customFormat="1" ht="12">
      <c r="A13" s="158" t="s">
        <v>75</v>
      </c>
      <c r="B13" s="956">
        <v>2464</v>
      </c>
      <c r="C13" s="956">
        <v>5474</v>
      </c>
      <c r="D13" s="956">
        <v>7418</v>
      </c>
      <c r="E13" s="956">
        <v>11</v>
      </c>
      <c r="F13" s="956">
        <v>-1944</v>
      </c>
      <c r="G13" s="957">
        <v>3.53</v>
      </c>
      <c r="H13" s="957">
        <v>7.83</v>
      </c>
      <c r="I13" s="957">
        <v>10.62</v>
      </c>
      <c r="J13" s="957">
        <v>2.0099999999999998</v>
      </c>
      <c r="K13" s="958">
        <v>-2.78</v>
      </c>
      <c r="L13" s="29"/>
    </row>
    <row r="14" spans="1:12" s="8" customFormat="1" ht="12">
      <c r="A14" s="159" t="s">
        <v>77</v>
      </c>
      <c r="B14" s="959">
        <v>484</v>
      </c>
      <c r="C14" s="959">
        <v>975</v>
      </c>
      <c r="D14" s="959">
        <v>1432</v>
      </c>
      <c r="E14" s="959" t="s">
        <v>829</v>
      </c>
      <c r="F14" s="959">
        <v>-457</v>
      </c>
      <c r="G14" s="960">
        <v>3.62</v>
      </c>
      <c r="H14" s="960">
        <v>7.29</v>
      </c>
      <c r="I14" s="960">
        <v>10.71</v>
      </c>
      <c r="J14" s="960" t="s">
        <v>829</v>
      </c>
      <c r="K14" s="961">
        <v>-3.42</v>
      </c>
      <c r="L14" s="29"/>
    </row>
    <row r="15" spans="1:12" s="8" customFormat="1" ht="12">
      <c r="A15" s="159" t="s">
        <v>78</v>
      </c>
      <c r="B15" s="959">
        <v>537</v>
      </c>
      <c r="C15" s="959">
        <v>1218</v>
      </c>
      <c r="D15" s="959">
        <v>1778</v>
      </c>
      <c r="E15" s="959">
        <v>4</v>
      </c>
      <c r="F15" s="959">
        <v>-560</v>
      </c>
      <c r="G15" s="960">
        <v>3.36</v>
      </c>
      <c r="H15" s="960">
        <v>7.63</v>
      </c>
      <c r="I15" s="960">
        <v>11.14</v>
      </c>
      <c r="J15" s="960">
        <v>3.28</v>
      </c>
      <c r="K15" s="961">
        <v>-3.51</v>
      </c>
      <c r="L15" s="29"/>
    </row>
    <row r="16" spans="1:12" s="8" customFormat="1" ht="12">
      <c r="A16" s="159" t="s">
        <v>80</v>
      </c>
      <c r="B16" s="959">
        <v>390</v>
      </c>
      <c r="C16" s="959">
        <v>844</v>
      </c>
      <c r="D16" s="959">
        <v>1639</v>
      </c>
      <c r="E16" s="959">
        <v>4</v>
      </c>
      <c r="F16" s="959">
        <v>-795</v>
      </c>
      <c r="G16" s="960">
        <v>3.08</v>
      </c>
      <c r="H16" s="960">
        <v>6.67</v>
      </c>
      <c r="I16" s="960">
        <v>12.96</v>
      </c>
      <c r="J16" s="960">
        <v>4.74</v>
      </c>
      <c r="K16" s="961">
        <v>-6.28</v>
      </c>
    </row>
    <row r="17" spans="1:11" s="8" customFormat="1" ht="12">
      <c r="A17" s="159" t="s">
        <v>81</v>
      </c>
      <c r="B17" s="959">
        <v>1053</v>
      </c>
      <c r="C17" s="959">
        <v>2437</v>
      </c>
      <c r="D17" s="959">
        <v>2569</v>
      </c>
      <c r="E17" s="959">
        <v>3</v>
      </c>
      <c r="F17" s="959">
        <v>-132</v>
      </c>
      <c r="G17" s="960">
        <v>3.78</v>
      </c>
      <c r="H17" s="960">
        <v>8.74</v>
      </c>
      <c r="I17" s="960">
        <v>9.2100000000000009</v>
      </c>
      <c r="J17" s="960">
        <v>1.23</v>
      </c>
      <c r="K17" s="961">
        <v>-0.47</v>
      </c>
    </row>
    <row r="18" spans="1:11" s="8" customFormat="1" ht="12">
      <c r="A18" s="158" t="s">
        <v>296</v>
      </c>
      <c r="B18" s="956">
        <v>2584</v>
      </c>
      <c r="C18" s="956">
        <v>5595</v>
      </c>
      <c r="D18" s="956">
        <v>7258</v>
      </c>
      <c r="E18" s="956">
        <v>23</v>
      </c>
      <c r="F18" s="956">
        <v>-1663</v>
      </c>
      <c r="G18" s="957">
        <v>3.56</v>
      </c>
      <c r="H18" s="957">
        <v>7.71</v>
      </c>
      <c r="I18" s="957">
        <v>10</v>
      </c>
      <c r="J18" s="957">
        <v>4.1100000000000003</v>
      </c>
      <c r="K18" s="958">
        <v>-2.29</v>
      </c>
    </row>
    <row r="19" spans="1:11" s="8" customFormat="1" ht="12">
      <c r="A19" s="159" t="s">
        <v>297</v>
      </c>
      <c r="B19" s="959">
        <v>387</v>
      </c>
      <c r="C19" s="959">
        <v>799</v>
      </c>
      <c r="D19" s="959">
        <v>1012</v>
      </c>
      <c r="E19" s="959">
        <v>2</v>
      </c>
      <c r="F19" s="959">
        <v>-213</v>
      </c>
      <c r="G19" s="960">
        <v>3.59</v>
      </c>
      <c r="H19" s="960">
        <v>7.41</v>
      </c>
      <c r="I19" s="960">
        <v>9.39</v>
      </c>
      <c r="J19" s="960">
        <v>2.5</v>
      </c>
      <c r="K19" s="961">
        <v>-1.98</v>
      </c>
    </row>
    <row r="20" spans="1:11" s="8" customFormat="1" ht="12">
      <c r="A20" s="159" t="s">
        <v>79</v>
      </c>
      <c r="B20" s="959">
        <v>310</v>
      </c>
      <c r="C20" s="959">
        <v>616</v>
      </c>
      <c r="D20" s="959">
        <v>1026</v>
      </c>
      <c r="E20" s="959">
        <v>2</v>
      </c>
      <c r="F20" s="959">
        <v>-410</v>
      </c>
      <c r="G20" s="960">
        <v>3.91</v>
      </c>
      <c r="H20" s="960">
        <v>7.77</v>
      </c>
      <c r="I20" s="960">
        <v>12.95</v>
      </c>
      <c r="J20" s="960">
        <v>3.25</v>
      </c>
      <c r="K20" s="961">
        <v>-5.17</v>
      </c>
    </row>
    <row r="21" spans="1:11" s="8" customFormat="1" ht="12">
      <c r="A21" s="159" t="s">
        <v>299</v>
      </c>
      <c r="B21" s="959">
        <v>769</v>
      </c>
      <c r="C21" s="959">
        <v>1797</v>
      </c>
      <c r="D21" s="959">
        <v>1953</v>
      </c>
      <c r="E21" s="959">
        <v>7</v>
      </c>
      <c r="F21" s="959">
        <v>-156</v>
      </c>
      <c r="G21" s="960">
        <v>3.51</v>
      </c>
      <c r="H21" s="960">
        <v>8.19</v>
      </c>
      <c r="I21" s="960">
        <v>8.91</v>
      </c>
      <c r="J21" s="960">
        <v>3.9</v>
      </c>
      <c r="K21" s="961">
        <v>-0.71</v>
      </c>
    </row>
    <row r="22" spans="1:11" s="8" customFormat="1" ht="12">
      <c r="A22" s="159" t="s">
        <v>300</v>
      </c>
      <c r="B22" s="959">
        <v>674</v>
      </c>
      <c r="C22" s="959">
        <v>1395</v>
      </c>
      <c r="D22" s="959">
        <v>1791</v>
      </c>
      <c r="E22" s="959">
        <v>7</v>
      </c>
      <c r="F22" s="959">
        <v>-396</v>
      </c>
      <c r="G22" s="960">
        <v>3.7</v>
      </c>
      <c r="H22" s="960">
        <v>7.66</v>
      </c>
      <c r="I22" s="960">
        <v>9.83</v>
      </c>
      <c r="J22" s="960">
        <v>5.0199999999999996</v>
      </c>
      <c r="K22" s="961">
        <v>-2.17</v>
      </c>
    </row>
    <row r="23" spans="1:11" s="8" customFormat="1" ht="12">
      <c r="A23" s="159" t="s">
        <v>296</v>
      </c>
      <c r="B23" s="959">
        <v>444</v>
      </c>
      <c r="C23" s="959">
        <v>988</v>
      </c>
      <c r="D23" s="959">
        <v>1476</v>
      </c>
      <c r="E23" s="959">
        <v>5</v>
      </c>
      <c r="F23" s="959">
        <v>-488</v>
      </c>
      <c r="G23" s="960">
        <v>3.24</v>
      </c>
      <c r="H23" s="960">
        <v>7.2</v>
      </c>
      <c r="I23" s="960">
        <v>10.76</v>
      </c>
      <c r="J23" s="960">
        <v>5.0599999999999996</v>
      </c>
      <c r="K23" s="961">
        <v>-3.56</v>
      </c>
    </row>
    <row r="24" spans="1:11" s="8" customFormat="1" ht="12">
      <c r="A24" s="158" t="s">
        <v>337</v>
      </c>
      <c r="B24" s="956">
        <v>7588</v>
      </c>
      <c r="C24" s="956">
        <v>15147</v>
      </c>
      <c r="D24" s="956">
        <v>25430</v>
      </c>
      <c r="E24" s="956">
        <v>36</v>
      </c>
      <c r="F24" s="956">
        <v>-10283</v>
      </c>
      <c r="G24" s="957">
        <v>3.42</v>
      </c>
      <c r="H24" s="957">
        <v>6.83</v>
      </c>
      <c r="I24" s="957">
        <v>11.47</v>
      </c>
      <c r="J24" s="957">
        <v>2.38</v>
      </c>
      <c r="K24" s="958">
        <v>-4.6399999999999997</v>
      </c>
    </row>
    <row r="25" spans="1:11" s="8" customFormat="1" ht="12">
      <c r="A25" s="158" t="s">
        <v>126</v>
      </c>
      <c r="B25" s="956">
        <v>1083</v>
      </c>
      <c r="C25" s="956">
        <v>2143</v>
      </c>
      <c r="D25" s="956">
        <v>3921</v>
      </c>
      <c r="E25" s="956">
        <v>4</v>
      </c>
      <c r="F25" s="956">
        <v>-1778</v>
      </c>
      <c r="G25" s="957">
        <v>3.38</v>
      </c>
      <c r="H25" s="957">
        <v>6.68</v>
      </c>
      <c r="I25" s="957">
        <v>12.23</v>
      </c>
      <c r="J25" s="957">
        <v>1.87</v>
      </c>
      <c r="K25" s="958">
        <v>-5.55</v>
      </c>
    </row>
    <row r="26" spans="1:11" s="8" customFormat="1" ht="12">
      <c r="A26" s="159" t="s">
        <v>126</v>
      </c>
      <c r="B26" s="959">
        <v>277</v>
      </c>
      <c r="C26" s="959">
        <v>554</v>
      </c>
      <c r="D26" s="959">
        <v>1028</v>
      </c>
      <c r="E26" s="959">
        <v>1</v>
      </c>
      <c r="F26" s="959">
        <v>-474</v>
      </c>
      <c r="G26" s="960">
        <v>3.29</v>
      </c>
      <c r="H26" s="960">
        <v>6.57</v>
      </c>
      <c r="I26" s="960">
        <v>12.2</v>
      </c>
      <c r="J26" s="960">
        <v>1.81</v>
      </c>
      <c r="K26" s="961">
        <v>-5.63</v>
      </c>
    </row>
    <row r="27" spans="1:11" s="8" customFormat="1" ht="12">
      <c r="A27" s="159" t="s">
        <v>114</v>
      </c>
      <c r="B27" s="959">
        <v>256</v>
      </c>
      <c r="C27" s="959">
        <v>450</v>
      </c>
      <c r="D27" s="959">
        <v>788</v>
      </c>
      <c r="E27" s="959">
        <v>1</v>
      </c>
      <c r="F27" s="959">
        <v>-338</v>
      </c>
      <c r="G27" s="960">
        <v>3.75</v>
      </c>
      <c r="H27" s="960">
        <v>6.59</v>
      </c>
      <c r="I27" s="960">
        <v>11.54</v>
      </c>
      <c r="J27" s="960">
        <v>2.2200000000000002</v>
      </c>
      <c r="K27" s="961">
        <v>-4.95</v>
      </c>
    </row>
    <row r="28" spans="1:11" s="8" customFormat="1" ht="12">
      <c r="A28" s="159" t="s">
        <v>119</v>
      </c>
      <c r="B28" s="959">
        <v>277</v>
      </c>
      <c r="C28" s="959">
        <v>590</v>
      </c>
      <c r="D28" s="959">
        <v>1046</v>
      </c>
      <c r="E28" s="959" t="s">
        <v>829</v>
      </c>
      <c r="F28" s="959">
        <v>-456</v>
      </c>
      <c r="G28" s="960">
        <v>3.33</v>
      </c>
      <c r="H28" s="960">
        <v>7.1</v>
      </c>
      <c r="I28" s="960">
        <v>12.58</v>
      </c>
      <c r="J28" s="960" t="s">
        <v>829</v>
      </c>
      <c r="K28" s="961">
        <v>-5.49</v>
      </c>
    </row>
    <row r="29" spans="1:11" s="8" customFormat="1" ht="12">
      <c r="A29" s="159" t="s">
        <v>195</v>
      </c>
      <c r="B29" s="959">
        <v>169</v>
      </c>
      <c r="C29" s="959">
        <v>305</v>
      </c>
      <c r="D29" s="959">
        <v>589</v>
      </c>
      <c r="E29" s="959">
        <v>1</v>
      </c>
      <c r="F29" s="959">
        <v>-284</v>
      </c>
      <c r="G29" s="960">
        <v>3.38</v>
      </c>
      <c r="H29" s="960">
        <v>6.09</v>
      </c>
      <c r="I29" s="960">
        <v>11.77</v>
      </c>
      <c r="J29" s="960">
        <v>3.28</v>
      </c>
      <c r="K29" s="961">
        <v>-5.67</v>
      </c>
    </row>
    <row r="30" spans="1:11" s="8" customFormat="1" ht="12">
      <c r="A30" s="159" t="s">
        <v>121</v>
      </c>
      <c r="B30" s="959">
        <v>104</v>
      </c>
      <c r="C30" s="959">
        <v>244</v>
      </c>
      <c r="D30" s="959">
        <v>470</v>
      </c>
      <c r="E30" s="959">
        <v>1</v>
      </c>
      <c r="F30" s="959">
        <v>-226</v>
      </c>
      <c r="G30" s="960">
        <v>2.98</v>
      </c>
      <c r="H30" s="960">
        <v>6.99</v>
      </c>
      <c r="I30" s="960">
        <v>13.45</v>
      </c>
      <c r="J30" s="960">
        <v>4.0999999999999996</v>
      </c>
      <c r="K30" s="961">
        <v>-6.47</v>
      </c>
    </row>
    <row r="31" spans="1:11" s="8" customFormat="1" ht="12">
      <c r="A31" s="158" t="s">
        <v>304</v>
      </c>
      <c r="B31" s="956">
        <v>1214</v>
      </c>
      <c r="C31" s="956">
        <v>2590</v>
      </c>
      <c r="D31" s="956">
        <v>3962</v>
      </c>
      <c r="E31" s="956">
        <v>3</v>
      </c>
      <c r="F31" s="956">
        <v>-1372</v>
      </c>
      <c r="G31" s="957">
        <v>3.33</v>
      </c>
      <c r="H31" s="957">
        <v>7.1</v>
      </c>
      <c r="I31" s="957">
        <v>10.86</v>
      </c>
      <c r="J31" s="957">
        <v>1.1599999999999999</v>
      </c>
      <c r="K31" s="958">
        <v>-3.76</v>
      </c>
    </row>
    <row r="32" spans="1:11" s="8" customFormat="1" ht="12">
      <c r="A32" s="159" t="s">
        <v>303</v>
      </c>
      <c r="B32" s="959">
        <v>131</v>
      </c>
      <c r="C32" s="959">
        <v>279</v>
      </c>
      <c r="D32" s="959">
        <v>513</v>
      </c>
      <c r="E32" s="959">
        <v>1</v>
      </c>
      <c r="F32" s="959">
        <v>-234</v>
      </c>
      <c r="G32" s="960">
        <v>3.19</v>
      </c>
      <c r="H32" s="960">
        <v>6.8</v>
      </c>
      <c r="I32" s="960">
        <v>12.49</v>
      </c>
      <c r="J32" s="960">
        <v>3.58</v>
      </c>
      <c r="K32" s="961">
        <v>-5.7</v>
      </c>
    </row>
    <row r="33" spans="1:11" s="8" customFormat="1" ht="12">
      <c r="A33" s="159" t="s">
        <v>304</v>
      </c>
      <c r="B33" s="959">
        <v>283</v>
      </c>
      <c r="C33" s="959">
        <v>639</v>
      </c>
      <c r="D33" s="959">
        <v>831</v>
      </c>
      <c r="E33" s="959">
        <v>1</v>
      </c>
      <c r="F33" s="959">
        <v>-192</v>
      </c>
      <c r="G33" s="960">
        <v>3.24</v>
      </c>
      <c r="H33" s="960">
        <v>7.33</v>
      </c>
      <c r="I33" s="960">
        <v>9.5299999999999994</v>
      </c>
      <c r="J33" s="960">
        <v>1.56</v>
      </c>
      <c r="K33" s="961">
        <v>-2.2000000000000002</v>
      </c>
    </row>
    <row r="34" spans="1:11" s="8" customFormat="1" ht="12">
      <c r="A34" s="159" t="s">
        <v>305</v>
      </c>
      <c r="B34" s="959">
        <v>237</v>
      </c>
      <c r="C34" s="959">
        <v>477</v>
      </c>
      <c r="D34" s="959">
        <v>725</v>
      </c>
      <c r="E34" s="959" t="s">
        <v>829</v>
      </c>
      <c r="F34" s="959">
        <v>-248</v>
      </c>
      <c r="G34" s="960">
        <v>3.51</v>
      </c>
      <c r="H34" s="960">
        <v>7.06</v>
      </c>
      <c r="I34" s="960">
        <v>10.73</v>
      </c>
      <c r="J34" s="960" t="s">
        <v>829</v>
      </c>
      <c r="K34" s="961">
        <v>-3.67</v>
      </c>
    </row>
    <row r="35" spans="1:11" s="8" customFormat="1" ht="12">
      <c r="A35" s="159" t="s">
        <v>306</v>
      </c>
      <c r="B35" s="959">
        <v>160</v>
      </c>
      <c r="C35" s="959">
        <v>331</v>
      </c>
      <c r="D35" s="959">
        <v>564</v>
      </c>
      <c r="E35" s="959" t="s">
        <v>829</v>
      </c>
      <c r="F35" s="959">
        <v>-233</v>
      </c>
      <c r="G35" s="960">
        <v>3.31</v>
      </c>
      <c r="H35" s="960">
        <v>6.85</v>
      </c>
      <c r="I35" s="960">
        <v>11.67</v>
      </c>
      <c r="J35" s="960" t="s">
        <v>829</v>
      </c>
      <c r="K35" s="961">
        <v>-4.82</v>
      </c>
    </row>
    <row r="36" spans="1:11" s="8" customFormat="1" ht="12">
      <c r="A36" s="159" t="s">
        <v>199</v>
      </c>
      <c r="B36" s="959">
        <v>259</v>
      </c>
      <c r="C36" s="959">
        <v>573</v>
      </c>
      <c r="D36" s="959">
        <v>840</v>
      </c>
      <c r="E36" s="959" t="s">
        <v>829</v>
      </c>
      <c r="F36" s="959">
        <v>-267</v>
      </c>
      <c r="G36" s="960">
        <v>3.55</v>
      </c>
      <c r="H36" s="960">
        <v>7.84</v>
      </c>
      <c r="I36" s="960">
        <v>11.5</v>
      </c>
      <c r="J36" s="960" t="s">
        <v>829</v>
      </c>
      <c r="K36" s="961">
        <v>-3.65</v>
      </c>
    </row>
    <row r="37" spans="1:11" s="8" customFormat="1" ht="12">
      <c r="A37" s="159" t="s">
        <v>150</v>
      </c>
      <c r="B37" s="959">
        <v>144</v>
      </c>
      <c r="C37" s="959">
        <v>291</v>
      </c>
      <c r="D37" s="959">
        <v>489</v>
      </c>
      <c r="E37" s="959">
        <v>1</v>
      </c>
      <c r="F37" s="959">
        <v>-198</v>
      </c>
      <c r="G37" s="960">
        <v>3.04</v>
      </c>
      <c r="H37" s="960">
        <v>6.13</v>
      </c>
      <c r="I37" s="960">
        <v>10.31</v>
      </c>
      <c r="J37" s="960">
        <v>3.44</v>
      </c>
      <c r="K37" s="961">
        <v>-4.17</v>
      </c>
    </row>
    <row r="38" spans="1:11" s="8" customFormat="1" ht="12">
      <c r="A38" s="158" t="s">
        <v>103</v>
      </c>
      <c r="B38" s="956">
        <v>1908</v>
      </c>
      <c r="C38" s="956">
        <v>3569</v>
      </c>
      <c r="D38" s="956">
        <v>6553</v>
      </c>
      <c r="E38" s="956">
        <v>14</v>
      </c>
      <c r="F38" s="956">
        <v>-2984</v>
      </c>
      <c r="G38" s="957">
        <v>3.33</v>
      </c>
      <c r="H38" s="957">
        <v>6.23</v>
      </c>
      <c r="I38" s="957">
        <v>11.44</v>
      </c>
      <c r="J38" s="957">
        <v>3.92</v>
      </c>
      <c r="K38" s="958">
        <v>-5.21</v>
      </c>
    </row>
    <row r="39" spans="1:11" s="8" customFormat="1" ht="12">
      <c r="A39" s="159" t="s">
        <v>104</v>
      </c>
      <c r="B39" s="959">
        <v>123</v>
      </c>
      <c r="C39" s="959">
        <v>263</v>
      </c>
      <c r="D39" s="959">
        <v>364</v>
      </c>
      <c r="E39" s="959">
        <v>1</v>
      </c>
      <c r="F39" s="959">
        <v>-101</v>
      </c>
      <c r="G39" s="960">
        <v>3.81</v>
      </c>
      <c r="H39" s="960">
        <v>8.15</v>
      </c>
      <c r="I39" s="960">
        <v>11.28</v>
      </c>
      <c r="J39" s="960">
        <v>3.8</v>
      </c>
      <c r="K39" s="961">
        <v>-3.13</v>
      </c>
    </row>
    <row r="40" spans="1:11" s="8" customFormat="1" ht="12">
      <c r="A40" s="159" t="s">
        <v>105</v>
      </c>
      <c r="B40" s="959">
        <v>172</v>
      </c>
      <c r="C40" s="959">
        <v>321</v>
      </c>
      <c r="D40" s="959">
        <v>658</v>
      </c>
      <c r="E40" s="959">
        <v>1</v>
      </c>
      <c r="F40" s="959">
        <v>-337</v>
      </c>
      <c r="G40" s="960">
        <v>3.05</v>
      </c>
      <c r="H40" s="960">
        <v>5.69</v>
      </c>
      <c r="I40" s="960">
        <v>11.65</v>
      </c>
      <c r="J40" s="960">
        <v>3.12</v>
      </c>
      <c r="K40" s="961">
        <v>-5.97</v>
      </c>
    </row>
    <row r="41" spans="1:11" s="8" customFormat="1" ht="12">
      <c r="A41" s="159" t="s">
        <v>106</v>
      </c>
      <c r="B41" s="959">
        <v>75</v>
      </c>
      <c r="C41" s="959">
        <v>159</v>
      </c>
      <c r="D41" s="959">
        <v>413</v>
      </c>
      <c r="E41" s="959">
        <v>1</v>
      </c>
      <c r="F41" s="959">
        <v>-254</v>
      </c>
      <c r="G41" s="960">
        <v>2.42</v>
      </c>
      <c r="H41" s="960">
        <v>5.13</v>
      </c>
      <c r="I41" s="960">
        <v>13.31</v>
      </c>
      <c r="J41" s="960">
        <v>6.29</v>
      </c>
      <c r="K41" s="961">
        <v>-8.19</v>
      </c>
    </row>
    <row r="42" spans="1:11" s="8" customFormat="1" ht="12">
      <c r="A42" s="159" t="s">
        <v>107</v>
      </c>
      <c r="B42" s="959">
        <v>132</v>
      </c>
      <c r="C42" s="959">
        <v>225</v>
      </c>
      <c r="D42" s="959">
        <v>481</v>
      </c>
      <c r="E42" s="959">
        <v>1</v>
      </c>
      <c r="F42" s="959">
        <v>-256</v>
      </c>
      <c r="G42" s="960">
        <v>3.47</v>
      </c>
      <c r="H42" s="960">
        <v>5.91</v>
      </c>
      <c r="I42" s="960">
        <v>12.64</v>
      </c>
      <c r="J42" s="960">
        <v>4.4400000000000004</v>
      </c>
      <c r="K42" s="961">
        <v>-6.73</v>
      </c>
    </row>
    <row r="43" spans="1:11" s="8" customFormat="1" ht="12">
      <c r="A43" s="159" t="s">
        <v>103</v>
      </c>
      <c r="B43" s="959">
        <v>447</v>
      </c>
      <c r="C43" s="959">
        <v>1025</v>
      </c>
      <c r="D43" s="959">
        <v>1541</v>
      </c>
      <c r="E43" s="959">
        <v>2</v>
      </c>
      <c r="F43" s="959">
        <v>-516</v>
      </c>
      <c r="G43" s="960">
        <v>2.96</v>
      </c>
      <c r="H43" s="960">
        <v>6.78</v>
      </c>
      <c r="I43" s="960">
        <v>10.19</v>
      </c>
      <c r="J43" s="960">
        <v>1.95</v>
      </c>
      <c r="K43" s="961">
        <v>-3.41</v>
      </c>
    </row>
    <row r="44" spans="1:11" s="8" customFormat="1" ht="12">
      <c r="A44" s="159" t="s">
        <v>193</v>
      </c>
      <c r="B44" s="959">
        <v>122</v>
      </c>
      <c r="C44" s="959">
        <v>216</v>
      </c>
      <c r="D44" s="959">
        <v>443</v>
      </c>
      <c r="E44" s="959">
        <v>1</v>
      </c>
      <c r="F44" s="959">
        <v>-227</v>
      </c>
      <c r="G44" s="960">
        <v>3.29</v>
      </c>
      <c r="H44" s="960">
        <v>5.83</v>
      </c>
      <c r="I44" s="960">
        <v>11.96</v>
      </c>
      <c r="J44" s="960">
        <v>4.63</v>
      </c>
      <c r="K44" s="961">
        <v>-6.13</v>
      </c>
    </row>
    <row r="45" spans="1:11" s="8" customFormat="1" ht="12">
      <c r="A45" s="159" t="s">
        <v>194</v>
      </c>
      <c r="B45" s="959">
        <v>107</v>
      </c>
      <c r="C45" s="959">
        <v>216</v>
      </c>
      <c r="D45" s="959">
        <v>395</v>
      </c>
      <c r="E45" s="959">
        <v>1</v>
      </c>
      <c r="F45" s="959">
        <v>-179</v>
      </c>
      <c r="G45" s="960">
        <v>3.15</v>
      </c>
      <c r="H45" s="960">
        <v>6.36</v>
      </c>
      <c r="I45" s="960">
        <v>11.64</v>
      </c>
      <c r="J45" s="960">
        <v>4.63</v>
      </c>
      <c r="K45" s="961">
        <v>-5.27</v>
      </c>
    </row>
    <row r="46" spans="1:11" s="8" customFormat="1" ht="12">
      <c r="A46" s="159" t="s">
        <v>144</v>
      </c>
      <c r="B46" s="959">
        <v>730</v>
      </c>
      <c r="C46" s="959">
        <v>1144</v>
      </c>
      <c r="D46" s="959">
        <v>2258</v>
      </c>
      <c r="E46" s="959">
        <v>6</v>
      </c>
      <c r="F46" s="959">
        <v>-1114</v>
      </c>
      <c r="G46" s="960">
        <v>3.79</v>
      </c>
      <c r="H46" s="960">
        <v>5.93</v>
      </c>
      <c r="I46" s="960">
        <v>11.71</v>
      </c>
      <c r="J46" s="960">
        <v>5.24</v>
      </c>
      <c r="K46" s="961">
        <v>-5.78</v>
      </c>
    </row>
    <row r="47" spans="1:11" s="8" customFormat="1" ht="12">
      <c r="A47" s="158" t="s">
        <v>115</v>
      </c>
      <c r="B47" s="956">
        <v>1021</v>
      </c>
      <c r="C47" s="956">
        <v>1853</v>
      </c>
      <c r="D47" s="956">
        <v>3773</v>
      </c>
      <c r="E47" s="956">
        <v>3</v>
      </c>
      <c r="F47" s="956">
        <v>-1920</v>
      </c>
      <c r="G47" s="957">
        <v>3.32</v>
      </c>
      <c r="H47" s="957">
        <v>6.03</v>
      </c>
      <c r="I47" s="957">
        <v>12.28</v>
      </c>
      <c r="J47" s="957">
        <v>1.62</v>
      </c>
      <c r="K47" s="958">
        <v>-6.25</v>
      </c>
    </row>
    <row r="48" spans="1:11" s="8" customFormat="1" ht="12">
      <c r="A48" s="159" t="s">
        <v>309</v>
      </c>
      <c r="B48" s="959">
        <v>128</v>
      </c>
      <c r="C48" s="959">
        <v>228</v>
      </c>
      <c r="D48" s="959">
        <v>586</v>
      </c>
      <c r="E48" s="959" t="s">
        <v>829</v>
      </c>
      <c r="F48" s="959">
        <v>-358</v>
      </c>
      <c r="G48" s="960">
        <v>3.09</v>
      </c>
      <c r="H48" s="960">
        <v>5.5</v>
      </c>
      <c r="I48" s="960">
        <v>14.12</v>
      </c>
      <c r="J48" s="960" t="s">
        <v>829</v>
      </c>
      <c r="K48" s="961">
        <v>-8.6300000000000008</v>
      </c>
    </row>
    <row r="49" spans="1:11" s="8" customFormat="1" ht="12">
      <c r="A49" s="159" t="s">
        <v>115</v>
      </c>
      <c r="B49" s="959">
        <v>354</v>
      </c>
      <c r="C49" s="959">
        <v>628</v>
      </c>
      <c r="D49" s="959">
        <v>1294</v>
      </c>
      <c r="E49" s="959">
        <v>1</v>
      </c>
      <c r="F49" s="959">
        <v>-666</v>
      </c>
      <c r="G49" s="960">
        <v>3.25</v>
      </c>
      <c r="H49" s="960">
        <v>5.77</v>
      </c>
      <c r="I49" s="960">
        <v>11.89</v>
      </c>
      <c r="J49" s="960">
        <v>1.59</v>
      </c>
      <c r="K49" s="961">
        <v>-6.12</v>
      </c>
    </row>
    <row r="50" spans="1:11" s="8" customFormat="1" ht="12">
      <c r="A50" s="159" t="s">
        <v>120</v>
      </c>
      <c r="B50" s="959">
        <v>163</v>
      </c>
      <c r="C50" s="959">
        <v>325</v>
      </c>
      <c r="D50" s="959">
        <v>595</v>
      </c>
      <c r="E50" s="959">
        <v>2</v>
      </c>
      <c r="F50" s="959">
        <v>-270</v>
      </c>
      <c r="G50" s="960">
        <v>3.43</v>
      </c>
      <c r="H50" s="960">
        <v>6.84</v>
      </c>
      <c r="I50" s="960">
        <v>12.53</v>
      </c>
      <c r="J50" s="960">
        <v>6.15</v>
      </c>
      <c r="K50" s="961">
        <v>-5.68</v>
      </c>
    </row>
    <row r="51" spans="1:11" s="8" customFormat="1" ht="12">
      <c r="A51" s="159" t="s">
        <v>203</v>
      </c>
      <c r="B51" s="959">
        <v>376</v>
      </c>
      <c r="C51" s="959">
        <v>672</v>
      </c>
      <c r="D51" s="959">
        <v>1298</v>
      </c>
      <c r="E51" s="959" t="s">
        <v>829</v>
      </c>
      <c r="F51" s="959">
        <v>-626</v>
      </c>
      <c r="G51" s="960">
        <v>3.44</v>
      </c>
      <c r="H51" s="960">
        <v>6.15</v>
      </c>
      <c r="I51" s="960">
        <v>11.87</v>
      </c>
      <c r="J51" s="960" t="s">
        <v>829</v>
      </c>
      <c r="K51" s="961">
        <v>-5.72</v>
      </c>
    </row>
    <row r="52" spans="1:11" s="8" customFormat="1" ht="12">
      <c r="A52" s="158" t="s">
        <v>196</v>
      </c>
      <c r="B52" s="956">
        <v>1445</v>
      </c>
      <c r="C52" s="956">
        <v>3152</v>
      </c>
      <c r="D52" s="956">
        <v>4308</v>
      </c>
      <c r="E52" s="956">
        <v>7</v>
      </c>
      <c r="F52" s="956">
        <v>-1156</v>
      </c>
      <c r="G52" s="957">
        <v>3.63</v>
      </c>
      <c r="H52" s="957">
        <v>7.91</v>
      </c>
      <c r="I52" s="957">
        <v>10.81</v>
      </c>
      <c r="J52" s="957">
        <v>2.2200000000000002</v>
      </c>
      <c r="K52" s="958">
        <v>-2.9</v>
      </c>
    </row>
    <row r="53" spans="1:11" s="8" customFormat="1" ht="12">
      <c r="A53" s="159" t="s">
        <v>76</v>
      </c>
      <c r="B53" s="959">
        <v>394</v>
      </c>
      <c r="C53" s="959">
        <v>844</v>
      </c>
      <c r="D53" s="959">
        <v>1073</v>
      </c>
      <c r="E53" s="959">
        <v>3</v>
      </c>
      <c r="F53" s="959">
        <v>-229</v>
      </c>
      <c r="G53" s="960">
        <v>3.75</v>
      </c>
      <c r="H53" s="960">
        <v>8.0299999999999994</v>
      </c>
      <c r="I53" s="960">
        <v>10.210000000000001</v>
      </c>
      <c r="J53" s="960">
        <v>3.55</v>
      </c>
      <c r="K53" s="961">
        <v>-2.1800000000000002</v>
      </c>
    </row>
    <row r="54" spans="1:11" s="8" customFormat="1" ht="12">
      <c r="A54" s="159" t="s">
        <v>302</v>
      </c>
      <c r="B54" s="959">
        <v>108</v>
      </c>
      <c r="C54" s="959">
        <v>207</v>
      </c>
      <c r="D54" s="959">
        <v>350</v>
      </c>
      <c r="E54" s="959" t="s">
        <v>829</v>
      </c>
      <c r="F54" s="959">
        <v>-143</v>
      </c>
      <c r="G54" s="960">
        <v>3.84</v>
      </c>
      <c r="H54" s="960">
        <v>7.35</v>
      </c>
      <c r="I54" s="960">
        <v>12.43</v>
      </c>
      <c r="J54" s="960" t="s">
        <v>829</v>
      </c>
      <c r="K54" s="961">
        <v>-5.08</v>
      </c>
    </row>
    <row r="55" spans="1:11" s="8" customFormat="1" ht="12">
      <c r="A55" s="159" t="s">
        <v>196</v>
      </c>
      <c r="B55" s="959">
        <v>315</v>
      </c>
      <c r="C55" s="959">
        <v>697</v>
      </c>
      <c r="D55" s="959">
        <v>836</v>
      </c>
      <c r="E55" s="959">
        <v>3</v>
      </c>
      <c r="F55" s="959">
        <v>-139</v>
      </c>
      <c r="G55" s="960">
        <v>3.92</v>
      </c>
      <c r="H55" s="960">
        <v>8.67</v>
      </c>
      <c r="I55" s="960">
        <v>10.4</v>
      </c>
      <c r="J55" s="960">
        <v>4.3</v>
      </c>
      <c r="K55" s="961">
        <v>-1.73</v>
      </c>
    </row>
    <row r="56" spans="1:11" s="8" customFormat="1" ht="12">
      <c r="A56" s="159" t="s">
        <v>197</v>
      </c>
      <c r="B56" s="959">
        <v>180</v>
      </c>
      <c r="C56" s="959">
        <v>336</v>
      </c>
      <c r="D56" s="959">
        <v>640</v>
      </c>
      <c r="E56" s="959" t="s">
        <v>829</v>
      </c>
      <c r="F56" s="959">
        <v>-304</v>
      </c>
      <c r="G56" s="960">
        <v>3.65</v>
      </c>
      <c r="H56" s="960">
        <v>6.82</v>
      </c>
      <c r="I56" s="960">
        <v>12.99</v>
      </c>
      <c r="J56" s="960" t="s">
        <v>829</v>
      </c>
      <c r="K56" s="961">
        <v>-6.17</v>
      </c>
    </row>
    <row r="57" spans="1:11" s="8" customFormat="1" ht="12">
      <c r="A57" s="159" t="s">
        <v>198</v>
      </c>
      <c r="B57" s="959">
        <v>222</v>
      </c>
      <c r="C57" s="959">
        <v>453</v>
      </c>
      <c r="D57" s="959">
        <v>756</v>
      </c>
      <c r="E57" s="959" t="s">
        <v>829</v>
      </c>
      <c r="F57" s="959">
        <v>-303</v>
      </c>
      <c r="G57" s="960">
        <v>3.62</v>
      </c>
      <c r="H57" s="960">
        <v>7.4</v>
      </c>
      <c r="I57" s="960">
        <v>12.34</v>
      </c>
      <c r="J57" s="960" t="s">
        <v>829</v>
      </c>
      <c r="K57" s="961">
        <v>-4.95</v>
      </c>
    </row>
    <row r="58" spans="1:11" s="8" customFormat="1" ht="12">
      <c r="A58" s="159" t="s">
        <v>102</v>
      </c>
      <c r="B58" s="959">
        <v>226</v>
      </c>
      <c r="C58" s="959">
        <v>615</v>
      </c>
      <c r="D58" s="959">
        <v>653</v>
      </c>
      <c r="E58" s="959">
        <v>1</v>
      </c>
      <c r="F58" s="959">
        <v>-38</v>
      </c>
      <c r="G58" s="960">
        <v>3.03</v>
      </c>
      <c r="H58" s="960">
        <v>8.25</v>
      </c>
      <c r="I58" s="960">
        <v>8.76</v>
      </c>
      <c r="J58" s="960">
        <v>1.63</v>
      </c>
      <c r="K58" s="961">
        <v>-0.51</v>
      </c>
    </row>
    <row r="59" spans="1:11" s="8" customFormat="1" ht="12">
      <c r="A59" s="158" t="s">
        <v>256</v>
      </c>
      <c r="B59" s="956">
        <v>917</v>
      </c>
      <c r="C59" s="956">
        <v>1840</v>
      </c>
      <c r="D59" s="956">
        <v>2913</v>
      </c>
      <c r="E59" s="956">
        <v>5</v>
      </c>
      <c r="F59" s="956">
        <v>-1073</v>
      </c>
      <c r="G59" s="957">
        <v>3.61</v>
      </c>
      <c r="H59" s="957">
        <v>7.24</v>
      </c>
      <c r="I59" s="957">
        <v>11.47</v>
      </c>
      <c r="J59" s="957">
        <v>2.72</v>
      </c>
      <c r="K59" s="958">
        <v>-4.22</v>
      </c>
    </row>
    <row r="60" spans="1:11" s="8" customFormat="1" ht="12" customHeight="1">
      <c r="A60" s="172" t="s">
        <v>298</v>
      </c>
      <c r="B60" s="959">
        <v>329</v>
      </c>
      <c r="C60" s="959">
        <v>739</v>
      </c>
      <c r="D60" s="959">
        <v>1092</v>
      </c>
      <c r="E60" s="959">
        <v>3</v>
      </c>
      <c r="F60" s="959">
        <v>-353</v>
      </c>
      <c r="G60" s="960">
        <v>3.41</v>
      </c>
      <c r="H60" s="960">
        <v>7.66</v>
      </c>
      <c r="I60" s="960">
        <v>11.31</v>
      </c>
      <c r="J60" s="960">
        <v>4.0599999999999996</v>
      </c>
      <c r="K60" s="961">
        <v>-3.66</v>
      </c>
    </row>
    <row r="61" spans="1:11">
      <c r="A61" s="172" t="s">
        <v>255</v>
      </c>
      <c r="B61" s="959">
        <v>285</v>
      </c>
      <c r="C61" s="959">
        <v>577</v>
      </c>
      <c r="D61" s="959">
        <v>922</v>
      </c>
      <c r="E61" s="959" t="s">
        <v>829</v>
      </c>
      <c r="F61" s="959">
        <v>-345</v>
      </c>
      <c r="G61" s="960">
        <v>3.45</v>
      </c>
      <c r="H61" s="960">
        <v>6.98</v>
      </c>
      <c r="I61" s="960">
        <v>11.15</v>
      </c>
      <c r="J61" s="960" t="s">
        <v>829</v>
      </c>
      <c r="K61" s="961">
        <v>-4.17</v>
      </c>
    </row>
    <row r="62" spans="1:11">
      <c r="A62" s="172" t="s">
        <v>256</v>
      </c>
      <c r="B62" s="959">
        <v>303</v>
      </c>
      <c r="C62" s="959">
        <v>524</v>
      </c>
      <c r="D62" s="959">
        <v>899</v>
      </c>
      <c r="E62" s="959">
        <v>2</v>
      </c>
      <c r="F62" s="959">
        <v>-375</v>
      </c>
      <c r="G62" s="960">
        <v>4.05</v>
      </c>
      <c r="H62" s="960">
        <v>7</v>
      </c>
      <c r="I62" s="960">
        <v>12.01</v>
      </c>
      <c r="J62" s="960">
        <v>3.82</v>
      </c>
      <c r="K62" s="961">
        <v>-5.01</v>
      </c>
    </row>
    <row r="63" spans="1:11" ht="3.95" customHeight="1">
      <c r="A63" s="280"/>
      <c r="B63" s="280"/>
      <c r="C63" s="280"/>
      <c r="D63" s="280"/>
      <c r="E63" s="280"/>
      <c r="F63" s="280"/>
      <c r="G63" s="482"/>
      <c r="H63" s="482"/>
      <c r="I63" s="482"/>
      <c r="J63" s="482"/>
      <c r="K63" s="482"/>
    </row>
    <row r="64" spans="1:11" s="8" customFormat="1" ht="12">
      <c r="A64" s="342" t="s">
        <v>383</v>
      </c>
      <c r="B64" s="342"/>
      <c r="C64" s="342"/>
      <c r="D64" s="342"/>
      <c r="E64" s="342"/>
      <c r="F64" s="342"/>
      <c r="G64" s="40"/>
      <c r="H64" s="40"/>
      <c r="I64" s="40"/>
      <c r="J64" s="40"/>
      <c r="K64" s="40"/>
    </row>
    <row r="65" spans="1:11" s="8" customFormat="1" ht="12">
      <c r="A65" s="342" t="s">
        <v>41</v>
      </c>
      <c r="B65" s="342"/>
      <c r="C65" s="342"/>
      <c r="D65" s="342"/>
      <c r="E65" s="342"/>
      <c r="F65" s="342"/>
      <c r="G65" s="40"/>
      <c r="H65" s="40"/>
      <c r="I65" s="40"/>
      <c r="J65" s="40"/>
      <c r="K65" s="40"/>
    </row>
  </sheetData>
  <mergeCells count="11">
    <mergeCell ref="A3:A5"/>
    <mergeCell ref="B5:F5"/>
    <mergeCell ref="B3:B4"/>
    <mergeCell ref="C3:C4"/>
    <mergeCell ref="F3:F4"/>
    <mergeCell ref="D3:D4"/>
    <mergeCell ref="G5:K5"/>
    <mergeCell ref="G3:G4"/>
    <mergeCell ref="H3:H4"/>
    <mergeCell ref="K3:K4"/>
    <mergeCell ref="I3:I4"/>
  </mergeCells>
  <phoneticPr fontId="9"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3"/>
  <sheetViews>
    <sheetView workbookViewId="0">
      <selection activeCell="G1" sqref="G1"/>
    </sheetView>
  </sheetViews>
  <sheetFormatPr defaultColWidth="9.140625" defaultRowHeight="12.75"/>
  <cols>
    <col min="1" max="1" width="28.85546875" style="455" customWidth="1"/>
    <col min="2" max="5" width="12.7109375" style="455" customWidth="1"/>
    <col min="6" max="6" width="13.5703125" style="455" customWidth="1"/>
    <col min="7" max="8" width="12.7109375" style="455" customWidth="1"/>
    <col min="9" max="16384" width="9.140625" style="455"/>
  </cols>
  <sheetData>
    <row r="1" spans="1:8">
      <c r="A1" t="s">
        <v>1403</v>
      </c>
      <c r="B1"/>
      <c r="C1"/>
      <c r="D1"/>
      <c r="E1"/>
      <c r="F1" s="996"/>
      <c r="G1" s="850" t="s">
        <v>44</v>
      </c>
      <c r="H1" s="848"/>
    </row>
    <row r="2" spans="1:8">
      <c r="A2" s="851" t="s">
        <v>1404</v>
      </c>
      <c r="B2"/>
      <c r="C2"/>
      <c r="D2"/>
      <c r="E2"/>
      <c r="F2"/>
      <c r="G2" s="852" t="s">
        <v>45</v>
      </c>
      <c r="H2" s="848"/>
    </row>
    <row r="3" spans="1:8">
      <c r="A3" s="997" t="s">
        <v>1405</v>
      </c>
      <c r="B3"/>
      <c r="C3"/>
      <c r="D3"/>
      <c r="E3"/>
      <c r="F3"/>
      <c r="G3"/>
      <c r="H3"/>
    </row>
    <row r="4" spans="1:8">
      <c r="A4" s="997" t="s">
        <v>1406</v>
      </c>
      <c r="B4"/>
      <c r="C4"/>
      <c r="D4"/>
      <c r="E4"/>
      <c r="F4"/>
      <c r="G4"/>
      <c r="H4"/>
    </row>
    <row r="5" spans="1:8" s="648" customFormat="1" ht="32.1" customHeight="1">
      <c r="A5" s="1465" t="s">
        <v>1213</v>
      </c>
      <c r="B5" s="1461" t="s">
        <v>1214</v>
      </c>
      <c r="C5" s="1461"/>
      <c r="D5" s="1461"/>
      <c r="E5" s="1461"/>
      <c r="F5" s="1461"/>
      <c r="G5" s="1461" t="s">
        <v>1215</v>
      </c>
      <c r="H5" s="1463" t="s">
        <v>1216</v>
      </c>
    </row>
    <row r="6" spans="1:8" s="648" customFormat="1" ht="18" customHeight="1">
      <c r="A6" s="1465"/>
      <c r="B6" s="1461" t="s">
        <v>1217</v>
      </c>
      <c r="C6" s="1467" t="s">
        <v>1218</v>
      </c>
      <c r="D6" s="1467"/>
      <c r="E6" s="1467"/>
      <c r="F6" s="1467"/>
      <c r="G6" s="1461"/>
      <c r="H6" s="1463"/>
    </row>
    <row r="7" spans="1:8" s="648" customFormat="1" ht="117" customHeight="1" thickBot="1">
      <c r="A7" s="1466"/>
      <c r="B7" s="1462"/>
      <c r="C7" s="853" t="s">
        <v>1219</v>
      </c>
      <c r="D7" s="853" t="s">
        <v>1220</v>
      </c>
      <c r="E7" s="853" t="s">
        <v>1221</v>
      </c>
      <c r="F7" s="853" t="s">
        <v>1222</v>
      </c>
      <c r="G7" s="1462"/>
      <c r="H7" s="1464"/>
    </row>
    <row r="8" spans="1:8" s="648" customFormat="1" ht="3.75" customHeight="1" thickTop="1">
      <c r="A8" s="839"/>
      <c r="B8" s="677"/>
      <c r="C8" s="677"/>
      <c r="D8" s="677"/>
      <c r="E8" s="677"/>
      <c r="F8" s="677"/>
      <c r="G8" s="677"/>
    </row>
    <row r="9" spans="1:8" s="648" customFormat="1" ht="24" customHeight="1">
      <c r="A9" s="678" t="s">
        <v>1106</v>
      </c>
      <c r="B9" s="679">
        <v>124707</v>
      </c>
      <c r="C9" s="679">
        <v>57950</v>
      </c>
      <c r="D9" s="679">
        <v>109352</v>
      </c>
      <c r="E9" s="679">
        <v>18678</v>
      </c>
      <c r="F9" s="679">
        <v>4498</v>
      </c>
      <c r="G9" s="667">
        <v>4.5</v>
      </c>
      <c r="H9" s="666">
        <v>5549</v>
      </c>
    </row>
    <row r="10" spans="1:8" s="648" customFormat="1" ht="24">
      <c r="A10" s="838" t="s">
        <v>341</v>
      </c>
      <c r="B10" s="679"/>
      <c r="C10" s="679"/>
      <c r="D10" s="679"/>
      <c r="E10" s="679"/>
      <c r="F10" s="679"/>
      <c r="G10" s="667"/>
      <c r="H10" s="666"/>
    </row>
    <row r="11" spans="1:8" s="648" customFormat="1" ht="3.75" customHeight="1">
      <c r="A11" s="838"/>
      <c r="B11" s="679"/>
      <c r="C11" s="679"/>
      <c r="D11" s="679"/>
      <c r="E11" s="679"/>
      <c r="F11" s="679"/>
      <c r="G11" s="667"/>
      <c r="H11" s="666"/>
    </row>
    <row r="12" spans="1:8" s="670" customFormat="1" ht="12" customHeight="1">
      <c r="A12" s="670" t="s">
        <v>338</v>
      </c>
      <c r="B12" s="679">
        <v>45098</v>
      </c>
      <c r="C12" s="679">
        <v>20680</v>
      </c>
      <c r="D12" s="679">
        <v>39470</v>
      </c>
      <c r="E12" s="679">
        <v>5762</v>
      </c>
      <c r="F12" s="679">
        <v>1206</v>
      </c>
      <c r="G12" s="667">
        <v>2.4</v>
      </c>
      <c r="H12" s="666">
        <v>2965</v>
      </c>
    </row>
    <row r="13" spans="1:8" s="648" customFormat="1" ht="12" customHeight="1">
      <c r="A13" s="680" t="s">
        <v>339</v>
      </c>
      <c r="B13" s="679">
        <v>21289</v>
      </c>
      <c r="C13" s="679">
        <v>10109</v>
      </c>
      <c r="D13" s="679">
        <v>18729</v>
      </c>
      <c r="E13" s="679">
        <v>2408</v>
      </c>
      <c r="F13" s="679">
        <v>432</v>
      </c>
      <c r="G13" s="667">
        <v>1.6</v>
      </c>
      <c r="H13" s="666">
        <v>1670</v>
      </c>
    </row>
    <row r="14" spans="1:8" s="648" customFormat="1" ht="12" customHeight="1">
      <c r="A14" s="681" t="s">
        <v>74</v>
      </c>
      <c r="B14" s="669">
        <v>21289</v>
      </c>
      <c r="C14" s="669">
        <v>10109</v>
      </c>
      <c r="D14" s="669">
        <v>18729</v>
      </c>
      <c r="E14" s="669">
        <v>2408</v>
      </c>
      <c r="F14" s="669">
        <v>432</v>
      </c>
      <c r="G14" s="659">
        <v>1.6</v>
      </c>
      <c r="H14" s="682">
        <v>1670</v>
      </c>
    </row>
    <row r="15" spans="1:8" s="648" customFormat="1" ht="12" customHeight="1">
      <c r="A15" s="680" t="s">
        <v>75</v>
      </c>
      <c r="B15" s="679">
        <v>13372</v>
      </c>
      <c r="C15" s="679">
        <v>5860</v>
      </c>
      <c r="D15" s="679">
        <v>11742</v>
      </c>
      <c r="E15" s="679">
        <v>1572</v>
      </c>
      <c r="F15" s="679">
        <v>476</v>
      </c>
      <c r="G15" s="667">
        <v>5.9</v>
      </c>
      <c r="H15" s="666">
        <v>645</v>
      </c>
    </row>
    <row r="16" spans="1:8" s="648" customFormat="1" ht="12" customHeight="1">
      <c r="A16" s="681" t="s">
        <v>77</v>
      </c>
      <c r="B16" s="669">
        <v>2687</v>
      </c>
      <c r="C16" s="669">
        <v>1223</v>
      </c>
      <c r="D16" s="669">
        <v>2374</v>
      </c>
      <c r="E16" s="669">
        <v>307</v>
      </c>
      <c r="F16" s="669">
        <v>93</v>
      </c>
      <c r="G16" s="659">
        <v>7</v>
      </c>
      <c r="H16" s="682">
        <v>85</v>
      </c>
    </row>
    <row r="17" spans="1:8" s="648" customFormat="1" ht="12" customHeight="1">
      <c r="A17" s="681" t="s">
        <v>78</v>
      </c>
      <c r="B17" s="669">
        <v>2439</v>
      </c>
      <c r="C17" s="669">
        <v>1147</v>
      </c>
      <c r="D17" s="669">
        <v>2118</v>
      </c>
      <c r="E17" s="669">
        <v>250</v>
      </c>
      <c r="F17" s="669">
        <v>124</v>
      </c>
      <c r="G17" s="659">
        <v>5</v>
      </c>
      <c r="H17" s="682">
        <v>291</v>
      </c>
    </row>
    <row r="18" spans="1:8" s="670" customFormat="1" ht="12" customHeight="1">
      <c r="A18" s="681" t="s">
        <v>80</v>
      </c>
      <c r="B18" s="669">
        <v>2069</v>
      </c>
      <c r="C18" s="669">
        <v>802</v>
      </c>
      <c r="D18" s="669">
        <v>1800</v>
      </c>
      <c r="E18" s="669">
        <v>217</v>
      </c>
      <c r="F18" s="669">
        <v>72</v>
      </c>
      <c r="G18" s="659">
        <v>4.2</v>
      </c>
      <c r="H18" s="682">
        <v>171</v>
      </c>
    </row>
    <row r="19" spans="1:8" s="648" customFormat="1" ht="12" customHeight="1">
      <c r="A19" s="681" t="s">
        <v>81</v>
      </c>
      <c r="B19" s="669">
        <v>6177</v>
      </c>
      <c r="C19" s="669">
        <v>2688</v>
      </c>
      <c r="D19" s="669">
        <v>5450</v>
      </c>
      <c r="E19" s="669">
        <v>798</v>
      </c>
      <c r="F19" s="669">
        <v>187</v>
      </c>
      <c r="G19" s="659">
        <v>6.9</v>
      </c>
      <c r="H19" s="682">
        <v>98</v>
      </c>
    </row>
    <row r="20" spans="1:8" s="648" customFormat="1" ht="12" customHeight="1">
      <c r="A20" s="680" t="s">
        <v>296</v>
      </c>
      <c r="B20" s="679">
        <v>10437</v>
      </c>
      <c r="C20" s="679">
        <v>4711</v>
      </c>
      <c r="D20" s="679">
        <v>8999</v>
      </c>
      <c r="E20" s="679">
        <v>1782</v>
      </c>
      <c r="F20" s="679">
        <v>298</v>
      </c>
      <c r="G20" s="667">
        <v>3.4</v>
      </c>
      <c r="H20" s="666">
        <v>650</v>
      </c>
    </row>
    <row r="21" spans="1:8" s="648" customFormat="1" ht="12" customHeight="1">
      <c r="A21" s="681" t="s">
        <v>297</v>
      </c>
      <c r="B21" s="669">
        <v>1406</v>
      </c>
      <c r="C21" s="669">
        <v>644</v>
      </c>
      <c r="D21" s="669">
        <v>1199</v>
      </c>
      <c r="E21" s="669">
        <v>214</v>
      </c>
      <c r="F21" s="669">
        <v>45</v>
      </c>
      <c r="G21" s="659">
        <v>3.5</v>
      </c>
      <c r="H21" s="682">
        <v>87</v>
      </c>
    </row>
    <row r="22" spans="1:8" s="648" customFormat="1" ht="12" customHeight="1">
      <c r="A22" s="681" t="s">
        <v>79</v>
      </c>
      <c r="B22" s="669">
        <v>2189</v>
      </c>
      <c r="C22" s="669">
        <v>970</v>
      </c>
      <c r="D22" s="669">
        <v>1968</v>
      </c>
      <c r="E22" s="669">
        <v>304</v>
      </c>
      <c r="F22" s="669">
        <v>74</v>
      </c>
      <c r="G22" s="659">
        <v>6.3</v>
      </c>
      <c r="H22" s="682">
        <v>282</v>
      </c>
    </row>
    <row r="23" spans="1:8" s="648" customFormat="1" ht="12" customHeight="1">
      <c r="A23" s="681" t="s">
        <v>299</v>
      </c>
      <c r="B23" s="669">
        <v>3181</v>
      </c>
      <c r="C23" s="669">
        <v>1422</v>
      </c>
      <c r="D23" s="669">
        <v>2725</v>
      </c>
      <c r="E23" s="669">
        <v>604</v>
      </c>
      <c r="F23" s="669">
        <v>69</v>
      </c>
      <c r="G23" s="659">
        <v>3.9</v>
      </c>
      <c r="H23" s="682">
        <v>80</v>
      </c>
    </row>
    <row r="24" spans="1:8" s="648" customFormat="1" ht="12" customHeight="1">
      <c r="A24" s="681" t="s">
        <v>300</v>
      </c>
      <c r="B24" s="669">
        <v>2308</v>
      </c>
      <c r="C24" s="669">
        <v>1043</v>
      </c>
      <c r="D24" s="669">
        <v>1962</v>
      </c>
      <c r="E24" s="669">
        <v>517</v>
      </c>
      <c r="F24" s="669">
        <v>76</v>
      </c>
      <c r="G24" s="659">
        <v>2.8</v>
      </c>
      <c r="H24" s="682">
        <v>121</v>
      </c>
    </row>
    <row r="25" spans="1:8" s="670" customFormat="1" ht="12" customHeight="1">
      <c r="A25" s="681" t="s">
        <v>296</v>
      </c>
      <c r="B25" s="669">
        <v>1353</v>
      </c>
      <c r="C25" s="669">
        <v>632</v>
      </c>
      <c r="D25" s="669">
        <v>1145</v>
      </c>
      <c r="E25" s="669">
        <v>143</v>
      </c>
      <c r="F25" s="669">
        <v>34</v>
      </c>
      <c r="G25" s="659">
        <v>2</v>
      </c>
      <c r="H25" s="682">
        <v>80</v>
      </c>
    </row>
    <row r="26" spans="1:8" s="648" customFormat="1" ht="12" customHeight="1">
      <c r="A26" s="680" t="s">
        <v>337</v>
      </c>
      <c r="B26" s="679">
        <v>79609</v>
      </c>
      <c r="C26" s="679">
        <v>37270</v>
      </c>
      <c r="D26" s="679">
        <v>69882</v>
      </c>
      <c r="E26" s="679">
        <v>12916</v>
      </c>
      <c r="F26" s="679">
        <v>3292</v>
      </c>
      <c r="G26" s="667">
        <v>9.4</v>
      </c>
      <c r="H26" s="666">
        <v>2584</v>
      </c>
    </row>
    <row r="27" spans="1:8" s="648" customFormat="1" ht="12" customHeight="1">
      <c r="A27" s="680" t="s">
        <v>126</v>
      </c>
      <c r="B27" s="679">
        <v>12671</v>
      </c>
      <c r="C27" s="679">
        <v>6061</v>
      </c>
      <c r="D27" s="679">
        <v>10988</v>
      </c>
      <c r="E27" s="679">
        <v>2169</v>
      </c>
      <c r="F27" s="679">
        <v>533</v>
      </c>
      <c r="G27" s="667">
        <v>10.4</v>
      </c>
      <c r="H27" s="666">
        <v>557</v>
      </c>
    </row>
    <row r="28" spans="1:8" s="648" customFormat="1" ht="12" customHeight="1">
      <c r="A28" s="681" t="s">
        <v>126</v>
      </c>
      <c r="B28" s="669">
        <v>2830</v>
      </c>
      <c r="C28" s="669">
        <v>1308</v>
      </c>
      <c r="D28" s="669">
        <v>2427</v>
      </c>
      <c r="E28" s="669">
        <v>418</v>
      </c>
      <c r="F28" s="669">
        <v>84</v>
      </c>
      <c r="G28" s="659">
        <v>8.6</v>
      </c>
      <c r="H28" s="682">
        <v>103</v>
      </c>
    </row>
    <row r="29" spans="1:8" s="648" customFormat="1" ht="12" customHeight="1">
      <c r="A29" s="681" t="s">
        <v>114</v>
      </c>
      <c r="B29" s="669">
        <v>1972</v>
      </c>
      <c r="C29" s="669">
        <v>1042</v>
      </c>
      <c r="D29" s="669">
        <v>1695</v>
      </c>
      <c r="E29" s="669">
        <v>337</v>
      </c>
      <c r="F29" s="669">
        <v>114</v>
      </c>
      <c r="G29" s="659">
        <v>7.2</v>
      </c>
      <c r="H29" s="682">
        <v>81</v>
      </c>
    </row>
    <row r="30" spans="1:8" s="648" customFormat="1" ht="12" customHeight="1">
      <c r="A30" s="681" t="s">
        <v>119</v>
      </c>
      <c r="B30" s="669">
        <v>3251</v>
      </c>
      <c r="C30" s="669">
        <v>1551</v>
      </c>
      <c r="D30" s="669">
        <v>2865</v>
      </c>
      <c r="E30" s="669">
        <v>547</v>
      </c>
      <c r="F30" s="669">
        <v>126</v>
      </c>
      <c r="G30" s="659">
        <v>10.6</v>
      </c>
      <c r="H30" s="682">
        <v>300</v>
      </c>
    </row>
    <row r="31" spans="1:8" s="648" customFormat="1" ht="12" customHeight="1">
      <c r="A31" s="681" t="s">
        <v>195</v>
      </c>
      <c r="B31" s="669">
        <v>2675</v>
      </c>
      <c r="C31" s="669">
        <v>1195</v>
      </c>
      <c r="D31" s="669">
        <v>2343</v>
      </c>
      <c r="E31" s="669">
        <v>516</v>
      </c>
      <c r="F31" s="669">
        <v>125</v>
      </c>
      <c r="G31" s="659">
        <v>15</v>
      </c>
      <c r="H31" s="682">
        <v>35</v>
      </c>
    </row>
    <row r="32" spans="1:8" s="648" customFormat="1" ht="12" customHeight="1">
      <c r="A32" s="681" t="s">
        <v>121</v>
      </c>
      <c r="B32" s="669">
        <v>1943</v>
      </c>
      <c r="C32" s="669">
        <v>965</v>
      </c>
      <c r="D32" s="669">
        <v>1658</v>
      </c>
      <c r="E32" s="669">
        <v>351</v>
      </c>
      <c r="F32" s="669">
        <v>84</v>
      </c>
      <c r="G32" s="659">
        <v>14.7</v>
      </c>
      <c r="H32" s="682">
        <v>38</v>
      </c>
    </row>
    <row r="33" spans="1:8" s="648" customFormat="1" ht="12" customHeight="1">
      <c r="A33" s="680" t="s">
        <v>304</v>
      </c>
      <c r="B33" s="679">
        <v>12902</v>
      </c>
      <c r="C33" s="679">
        <v>6058</v>
      </c>
      <c r="D33" s="679">
        <v>11447</v>
      </c>
      <c r="E33" s="679">
        <v>2305</v>
      </c>
      <c r="F33" s="679">
        <v>631</v>
      </c>
      <c r="G33" s="667">
        <v>9.1</v>
      </c>
      <c r="H33" s="666">
        <v>750</v>
      </c>
    </row>
    <row r="34" spans="1:8" s="670" customFormat="1" ht="12" customHeight="1">
      <c r="A34" s="681" t="s">
        <v>303</v>
      </c>
      <c r="B34" s="669">
        <v>2669</v>
      </c>
      <c r="C34" s="669">
        <v>1175</v>
      </c>
      <c r="D34" s="669">
        <v>2466</v>
      </c>
      <c r="E34" s="669">
        <v>749</v>
      </c>
      <c r="F34" s="669">
        <v>146</v>
      </c>
      <c r="G34" s="659">
        <v>16.899999999999999</v>
      </c>
      <c r="H34" s="682">
        <v>22</v>
      </c>
    </row>
    <row r="35" spans="1:8" s="648" customFormat="1" ht="12" customHeight="1">
      <c r="A35" s="681" t="s">
        <v>304</v>
      </c>
      <c r="B35" s="669">
        <v>2859</v>
      </c>
      <c r="C35" s="669">
        <v>1355</v>
      </c>
      <c r="D35" s="669">
        <v>2476</v>
      </c>
      <c r="E35" s="669">
        <v>436</v>
      </c>
      <c r="F35" s="669">
        <v>150</v>
      </c>
      <c r="G35" s="659">
        <v>9.6</v>
      </c>
      <c r="H35" s="682">
        <v>90</v>
      </c>
    </row>
    <row r="36" spans="1:8" s="670" customFormat="1" ht="12" customHeight="1">
      <c r="A36" s="681" t="s">
        <v>305</v>
      </c>
      <c r="B36" s="669">
        <v>2415</v>
      </c>
      <c r="C36" s="669">
        <v>1132</v>
      </c>
      <c r="D36" s="669">
        <v>2180</v>
      </c>
      <c r="E36" s="669">
        <v>393</v>
      </c>
      <c r="F36" s="669">
        <v>109</v>
      </c>
      <c r="G36" s="659">
        <v>9.1999999999999993</v>
      </c>
      <c r="H36" s="682">
        <v>53</v>
      </c>
    </row>
    <row r="37" spans="1:8" s="648" customFormat="1" ht="12" customHeight="1">
      <c r="A37" s="681" t="s">
        <v>306</v>
      </c>
      <c r="B37" s="669">
        <v>1751</v>
      </c>
      <c r="C37" s="669">
        <v>849</v>
      </c>
      <c r="D37" s="669">
        <v>1565</v>
      </c>
      <c r="E37" s="669">
        <v>358</v>
      </c>
      <c r="F37" s="669">
        <v>85</v>
      </c>
      <c r="G37" s="659">
        <v>9.9</v>
      </c>
      <c r="H37" s="682">
        <v>319</v>
      </c>
    </row>
    <row r="38" spans="1:8" s="648" customFormat="1" ht="12" customHeight="1">
      <c r="A38" s="681" t="s">
        <v>199</v>
      </c>
      <c r="B38" s="669">
        <v>1395</v>
      </c>
      <c r="C38" s="669">
        <v>647</v>
      </c>
      <c r="D38" s="669">
        <v>1157</v>
      </c>
      <c r="E38" s="669">
        <v>185</v>
      </c>
      <c r="F38" s="669">
        <v>75</v>
      </c>
      <c r="G38" s="659">
        <v>4.9000000000000004</v>
      </c>
      <c r="H38" s="682">
        <v>188</v>
      </c>
    </row>
    <row r="39" spans="1:8" s="648" customFormat="1" ht="12" customHeight="1">
      <c r="A39" s="681" t="s">
        <v>150</v>
      </c>
      <c r="B39" s="669">
        <v>1813</v>
      </c>
      <c r="C39" s="669">
        <v>900</v>
      </c>
      <c r="D39" s="669">
        <v>1603</v>
      </c>
      <c r="E39" s="669">
        <v>184</v>
      </c>
      <c r="F39" s="669">
        <v>66</v>
      </c>
      <c r="G39" s="659">
        <v>7.9</v>
      </c>
      <c r="H39" s="682">
        <v>78</v>
      </c>
    </row>
    <row r="40" spans="1:8" s="648" customFormat="1" ht="12" customHeight="1">
      <c r="A40" s="680" t="s">
        <v>103</v>
      </c>
      <c r="B40" s="679">
        <v>28139</v>
      </c>
      <c r="C40" s="679">
        <v>12750</v>
      </c>
      <c r="D40" s="679">
        <v>24674</v>
      </c>
      <c r="E40" s="679">
        <v>4946</v>
      </c>
      <c r="F40" s="679">
        <v>1035</v>
      </c>
      <c r="G40" s="667">
        <v>13.4</v>
      </c>
      <c r="H40" s="666">
        <v>386</v>
      </c>
    </row>
    <row r="41" spans="1:8" s="648" customFormat="1" ht="12" customHeight="1">
      <c r="A41" s="681" t="s">
        <v>104</v>
      </c>
      <c r="B41" s="669">
        <v>1028</v>
      </c>
      <c r="C41" s="669">
        <v>425</v>
      </c>
      <c r="D41" s="669">
        <v>927</v>
      </c>
      <c r="E41" s="669">
        <v>150</v>
      </c>
      <c r="F41" s="669">
        <v>40</v>
      </c>
      <c r="G41" s="659">
        <v>8.5</v>
      </c>
      <c r="H41" s="682">
        <v>36</v>
      </c>
    </row>
    <row r="42" spans="1:8" s="648" customFormat="1" ht="12" customHeight="1">
      <c r="A42" s="681" t="s">
        <v>105</v>
      </c>
      <c r="B42" s="669">
        <v>1860</v>
      </c>
      <c r="C42" s="669">
        <v>946</v>
      </c>
      <c r="D42" s="669">
        <v>1631</v>
      </c>
      <c r="E42" s="669">
        <v>254</v>
      </c>
      <c r="F42" s="669">
        <v>91</v>
      </c>
      <c r="G42" s="659">
        <v>9.6999999999999993</v>
      </c>
      <c r="H42" s="682">
        <v>57</v>
      </c>
    </row>
    <row r="43" spans="1:8" s="670" customFormat="1" ht="12" customHeight="1">
      <c r="A43" s="681" t="s">
        <v>106</v>
      </c>
      <c r="B43" s="669">
        <v>1405</v>
      </c>
      <c r="C43" s="669">
        <v>589</v>
      </c>
      <c r="D43" s="669">
        <v>1275</v>
      </c>
      <c r="E43" s="669">
        <v>200</v>
      </c>
      <c r="F43" s="669">
        <v>54</v>
      </c>
      <c r="G43" s="659">
        <v>12.9</v>
      </c>
      <c r="H43" s="682">
        <v>31</v>
      </c>
    </row>
    <row r="44" spans="1:8" s="648" customFormat="1" ht="12" customHeight="1">
      <c r="A44" s="681" t="s">
        <v>107</v>
      </c>
      <c r="B44" s="669">
        <v>2529</v>
      </c>
      <c r="C44" s="669">
        <v>1051</v>
      </c>
      <c r="D44" s="669">
        <v>2222</v>
      </c>
      <c r="E44" s="669">
        <v>461</v>
      </c>
      <c r="F44" s="669">
        <v>102</v>
      </c>
      <c r="G44" s="659">
        <v>18.5</v>
      </c>
      <c r="H44" s="682">
        <v>35</v>
      </c>
    </row>
    <row r="45" spans="1:8" s="648" customFormat="1" ht="12" customHeight="1">
      <c r="A45" s="681" t="s">
        <v>103</v>
      </c>
      <c r="B45" s="669">
        <v>7938</v>
      </c>
      <c r="C45" s="669">
        <v>3610</v>
      </c>
      <c r="D45" s="669">
        <v>6864</v>
      </c>
      <c r="E45" s="669">
        <v>1462</v>
      </c>
      <c r="F45" s="669">
        <v>313</v>
      </c>
      <c r="G45" s="659">
        <v>17.3</v>
      </c>
      <c r="H45" s="682">
        <v>115</v>
      </c>
    </row>
    <row r="46" spans="1:8" s="648" customFormat="1" ht="12" customHeight="1">
      <c r="A46" s="681" t="s">
        <v>193</v>
      </c>
      <c r="B46" s="669">
        <v>2710</v>
      </c>
      <c r="C46" s="669">
        <v>1247</v>
      </c>
      <c r="D46" s="669">
        <v>2319</v>
      </c>
      <c r="E46" s="669">
        <v>335</v>
      </c>
      <c r="F46" s="669">
        <v>97</v>
      </c>
      <c r="G46" s="659">
        <v>22.7</v>
      </c>
      <c r="H46" s="682">
        <v>31</v>
      </c>
    </row>
    <row r="47" spans="1:8" s="648" customFormat="1" ht="12" customHeight="1">
      <c r="A47" s="681" t="s">
        <v>194</v>
      </c>
      <c r="B47" s="669">
        <v>1508</v>
      </c>
      <c r="C47" s="669">
        <v>730</v>
      </c>
      <c r="D47" s="669">
        <v>1335</v>
      </c>
      <c r="E47" s="669">
        <v>240</v>
      </c>
      <c r="F47" s="669">
        <v>96</v>
      </c>
      <c r="G47" s="659">
        <v>13.2</v>
      </c>
      <c r="H47" s="682">
        <v>41</v>
      </c>
    </row>
    <row r="48" spans="1:8" s="648" customFormat="1" ht="12" customHeight="1">
      <c r="A48" s="681" t="s">
        <v>144</v>
      </c>
      <c r="B48" s="669">
        <v>9161</v>
      </c>
      <c r="C48" s="669">
        <v>4152</v>
      </c>
      <c r="D48" s="669">
        <v>8101</v>
      </c>
      <c r="E48" s="669">
        <v>1844</v>
      </c>
      <c r="F48" s="669">
        <v>242</v>
      </c>
      <c r="G48" s="659">
        <v>10.8</v>
      </c>
      <c r="H48" s="682">
        <v>40</v>
      </c>
    </row>
    <row r="49" spans="1:8" s="648" customFormat="1" ht="12" customHeight="1">
      <c r="A49" s="680" t="s">
        <v>115</v>
      </c>
      <c r="B49" s="679">
        <v>10747</v>
      </c>
      <c r="C49" s="679">
        <v>5632</v>
      </c>
      <c r="D49" s="679">
        <v>9494</v>
      </c>
      <c r="E49" s="679">
        <v>1327</v>
      </c>
      <c r="F49" s="679">
        <v>363</v>
      </c>
      <c r="G49" s="667">
        <v>8.8000000000000007</v>
      </c>
      <c r="H49" s="666">
        <v>306</v>
      </c>
    </row>
    <row r="50" spans="1:8" s="648" customFormat="1" ht="12" customHeight="1">
      <c r="A50" s="681" t="s">
        <v>309</v>
      </c>
      <c r="B50" s="669">
        <v>1930</v>
      </c>
      <c r="C50" s="669">
        <v>949</v>
      </c>
      <c r="D50" s="669">
        <v>1664</v>
      </c>
      <c r="E50" s="669">
        <v>260</v>
      </c>
      <c r="F50" s="669">
        <v>60</v>
      </c>
      <c r="G50" s="659">
        <v>12.7</v>
      </c>
      <c r="H50" s="682">
        <v>50</v>
      </c>
    </row>
    <row r="51" spans="1:8" s="648" customFormat="1" ht="12" customHeight="1">
      <c r="A51" s="681" t="s">
        <v>115</v>
      </c>
      <c r="B51" s="669">
        <v>3442</v>
      </c>
      <c r="C51" s="669">
        <v>1834</v>
      </c>
      <c r="D51" s="669">
        <v>3005</v>
      </c>
      <c r="E51" s="669">
        <v>441</v>
      </c>
      <c r="F51" s="669">
        <v>130</v>
      </c>
      <c r="G51" s="659">
        <v>10.6</v>
      </c>
      <c r="H51" s="682">
        <v>101</v>
      </c>
    </row>
    <row r="52" spans="1:8" s="648" customFormat="1" ht="12" customHeight="1">
      <c r="A52" s="681" t="s">
        <v>120</v>
      </c>
      <c r="B52" s="669">
        <v>2153</v>
      </c>
      <c r="C52" s="669">
        <v>1111</v>
      </c>
      <c r="D52" s="669">
        <v>1894</v>
      </c>
      <c r="E52" s="669">
        <v>303</v>
      </c>
      <c r="F52" s="669">
        <v>78</v>
      </c>
      <c r="G52" s="659">
        <v>12.6</v>
      </c>
      <c r="H52" s="682">
        <v>54</v>
      </c>
    </row>
    <row r="53" spans="1:8" s="648" customFormat="1" ht="12" customHeight="1">
      <c r="A53" s="681" t="s">
        <v>203</v>
      </c>
      <c r="B53" s="669">
        <v>3222</v>
      </c>
      <c r="C53" s="669">
        <v>1738</v>
      </c>
      <c r="D53" s="669">
        <v>2931</v>
      </c>
      <c r="E53" s="669">
        <v>323</v>
      </c>
      <c r="F53" s="669">
        <v>95</v>
      </c>
      <c r="G53" s="659">
        <v>5.5</v>
      </c>
      <c r="H53" s="682">
        <v>101</v>
      </c>
    </row>
    <row r="54" spans="1:8" s="648" customFormat="1" ht="12" customHeight="1">
      <c r="A54" s="680" t="s">
        <v>196</v>
      </c>
      <c r="B54" s="679">
        <v>9964</v>
      </c>
      <c r="C54" s="679">
        <v>4414</v>
      </c>
      <c r="D54" s="679">
        <v>8739</v>
      </c>
      <c r="E54" s="679">
        <v>1355</v>
      </c>
      <c r="F54" s="679">
        <v>517</v>
      </c>
      <c r="G54" s="667">
        <v>6.5</v>
      </c>
      <c r="H54" s="666">
        <v>444</v>
      </c>
    </row>
    <row r="55" spans="1:8" s="648" customFormat="1" ht="12" customHeight="1">
      <c r="A55" s="681" t="s">
        <v>76</v>
      </c>
      <c r="B55" s="669">
        <v>3552</v>
      </c>
      <c r="C55" s="669">
        <v>1465</v>
      </c>
      <c r="D55" s="669">
        <v>3115</v>
      </c>
      <c r="E55" s="669">
        <v>521</v>
      </c>
      <c r="F55" s="669">
        <v>192</v>
      </c>
      <c r="G55" s="659">
        <v>9.5</v>
      </c>
      <c r="H55" s="682">
        <v>161</v>
      </c>
    </row>
    <row r="56" spans="1:8" s="648" customFormat="1" ht="12" customHeight="1">
      <c r="A56" s="681" t="s">
        <v>302</v>
      </c>
      <c r="B56" s="669">
        <v>684</v>
      </c>
      <c r="C56" s="669">
        <v>304</v>
      </c>
      <c r="D56" s="669">
        <v>611</v>
      </c>
      <c r="E56" s="669">
        <v>117</v>
      </c>
      <c r="F56" s="669">
        <v>33</v>
      </c>
      <c r="G56" s="659">
        <v>6</v>
      </c>
      <c r="H56" s="682">
        <v>42</v>
      </c>
    </row>
    <row r="57" spans="1:8" s="648" customFormat="1" ht="12" customHeight="1">
      <c r="A57" s="681" t="s">
        <v>196</v>
      </c>
      <c r="B57" s="669">
        <v>1571</v>
      </c>
      <c r="C57" s="669">
        <v>730</v>
      </c>
      <c r="D57" s="669">
        <v>1356</v>
      </c>
      <c r="E57" s="669">
        <v>213</v>
      </c>
      <c r="F57" s="669">
        <v>88</v>
      </c>
      <c r="G57" s="659">
        <v>5.9</v>
      </c>
      <c r="H57" s="682">
        <v>56</v>
      </c>
    </row>
    <row r="58" spans="1:8" s="648" customFormat="1" ht="12" customHeight="1">
      <c r="A58" s="681" t="s">
        <v>197</v>
      </c>
      <c r="B58" s="669">
        <v>1147</v>
      </c>
      <c r="C58" s="669">
        <v>547</v>
      </c>
      <c r="D58" s="669">
        <v>1003</v>
      </c>
      <c r="E58" s="669">
        <v>169</v>
      </c>
      <c r="F58" s="669">
        <v>66</v>
      </c>
      <c r="G58" s="659">
        <v>5.8</v>
      </c>
      <c r="H58" s="682">
        <v>39</v>
      </c>
    </row>
    <row r="59" spans="1:8" s="670" customFormat="1" ht="12" customHeight="1">
      <c r="A59" s="681" t="s">
        <v>198</v>
      </c>
      <c r="B59" s="669">
        <v>1298</v>
      </c>
      <c r="C59" s="669">
        <v>550</v>
      </c>
      <c r="D59" s="669">
        <v>1130</v>
      </c>
      <c r="E59" s="669">
        <v>143</v>
      </c>
      <c r="F59" s="669">
        <v>83</v>
      </c>
      <c r="G59" s="659">
        <v>6</v>
      </c>
      <c r="H59" s="682">
        <v>19</v>
      </c>
    </row>
    <row r="60" spans="1:8" s="648" customFormat="1" ht="12" customHeight="1">
      <c r="A60" s="681" t="s">
        <v>102</v>
      </c>
      <c r="B60" s="669">
        <v>1712</v>
      </c>
      <c r="C60" s="669">
        <v>818</v>
      </c>
      <c r="D60" s="669">
        <v>1524</v>
      </c>
      <c r="E60" s="669">
        <v>192</v>
      </c>
      <c r="F60" s="669">
        <v>55</v>
      </c>
      <c r="G60" s="659">
        <v>4.7</v>
      </c>
      <c r="H60" s="682">
        <v>127</v>
      </c>
    </row>
    <row r="61" spans="1:8" s="648" customFormat="1" ht="12" customHeight="1">
      <c r="A61" s="680" t="s">
        <v>256</v>
      </c>
      <c r="B61" s="679">
        <v>5186</v>
      </c>
      <c r="C61" s="679">
        <v>2355</v>
      </c>
      <c r="D61" s="679">
        <v>4540</v>
      </c>
      <c r="E61" s="679">
        <v>814</v>
      </c>
      <c r="F61" s="679">
        <v>213</v>
      </c>
      <c r="G61" s="667">
        <v>5.2</v>
      </c>
      <c r="H61" s="666">
        <v>141</v>
      </c>
    </row>
    <row r="62" spans="1:8" s="648" customFormat="1" ht="12" customHeight="1">
      <c r="A62" s="681" t="s">
        <v>298</v>
      </c>
      <c r="B62" s="669">
        <v>1413</v>
      </c>
      <c r="C62" s="669">
        <v>676</v>
      </c>
      <c r="D62" s="669">
        <v>1259</v>
      </c>
      <c r="E62" s="669">
        <v>356</v>
      </c>
      <c r="F62" s="669">
        <v>80</v>
      </c>
      <c r="G62" s="659">
        <v>3.5</v>
      </c>
      <c r="H62" s="682">
        <v>64</v>
      </c>
    </row>
    <row r="63" spans="1:8" s="648" customFormat="1" ht="12" customHeight="1">
      <c r="A63" s="681" t="s">
        <v>255</v>
      </c>
      <c r="B63" s="669">
        <v>1176</v>
      </c>
      <c r="C63" s="669">
        <v>526</v>
      </c>
      <c r="D63" s="669">
        <v>967</v>
      </c>
      <c r="E63" s="669">
        <v>224</v>
      </c>
      <c r="F63" s="669">
        <v>62</v>
      </c>
      <c r="G63" s="659">
        <v>3.8</v>
      </c>
      <c r="H63" s="682">
        <v>41</v>
      </c>
    </row>
    <row r="64" spans="1:8" s="670" customFormat="1" ht="12" customHeight="1">
      <c r="A64" s="681" t="s">
        <v>256</v>
      </c>
      <c r="B64" s="669">
        <v>2597</v>
      </c>
      <c r="C64" s="669">
        <v>1153</v>
      </c>
      <c r="D64" s="669">
        <v>2314</v>
      </c>
      <c r="E64" s="669">
        <v>234</v>
      </c>
      <c r="F64" s="669">
        <v>71</v>
      </c>
      <c r="G64" s="659">
        <v>9.4</v>
      </c>
      <c r="H64" s="682">
        <v>36</v>
      </c>
    </row>
    <row r="65" spans="1:8" s="670" customFormat="1" ht="3.75" customHeight="1">
      <c r="A65" s="681"/>
      <c r="B65" s="700"/>
      <c r="C65" s="700"/>
      <c r="D65" s="700"/>
      <c r="E65" s="700"/>
      <c r="F65" s="700"/>
      <c r="G65" s="705"/>
      <c r="H65" s="682"/>
    </row>
    <row r="66" spans="1:8" s="648" customFormat="1" ht="12">
      <c r="A66" s="648" t="s">
        <v>384</v>
      </c>
    </row>
    <row r="67" spans="1:8" s="648" customFormat="1" ht="12" customHeight="1">
      <c r="A67" s="648" t="s">
        <v>1016</v>
      </c>
    </row>
    <row r="68" spans="1:8" s="648" customFormat="1" ht="12" customHeight="1">
      <c r="A68" s="649" t="s">
        <v>179</v>
      </c>
    </row>
    <row r="69" spans="1:8" s="648" customFormat="1" ht="12" customHeight="1">
      <c r="A69" s="649" t="s">
        <v>1123</v>
      </c>
    </row>
    <row r="70" spans="1:8" s="648" customFormat="1" ht="12" customHeight="1"/>
    <row r="71" spans="1:8" s="648" customFormat="1" ht="12" customHeight="1"/>
    <row r="72" spans="1:8" s="648" customFormat="1" ht="12" customHeight="1"/>
    <row r="73" spans="1:8" s="648" customFormat="1" ht="12" customHeight="1"/>
  </sheetData>
  <mergeCells count="6">
    <mergeCell ref="G5:G7"/>
    <mergeCell ref="H5:H7"/>
    <mergeCell ref="A5:A7"/>
    <mergeCell ref="B5:F5"/>
    <mergeCell ref="B6:B7"/>
    <mergeCell ref="C6:F6"/>
  </mergeCells>
  <phoneticPr fontId="9"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5"/>
  <sheetViews>
    <sheetView zoomScaleNormal="100" workbookViewId="0">
      <selection activeCell="F1" sqref="F1"/>
    </sheetView>
  </sheetViews>
  <sheetFormatPr defaultColWidth="9.140625" defaultRowHeight="12.75"/>
  <cols>
    <col min="1" max="1" width="30.140625" style="455" customWidth="1"/>
    <col min="2" max="6" width="12.7109375" style="455" customWidth="1"/>
    <col min="7" max="16384" width="9.140625" style="455"/>
  </cols>
  <sheetData>
    <row r="1" spans="1:8">
      <c r="A1" t="s">
        <v>1407</v>
      </c>
      <c r="B1"/>
      <c r="C1"/>
      <c r="D1"/>
      <c r="E1"/>
      <c r="F1" s="850" t="s">
        <v>44</v>
      </c>
      <c r="G1" s="778"/>
      <c r="H1" s="808"/>
    </row>
    <row r="2" spans="1:8">
      <c r="A2" s="851" t="s">
        <v>1404</v>
      </c>
      <c r="B2"/>
      <c r="C2"/>
      <c r="D2"/>
      <c r="E2"/>
      <c r="F2" s="852" t="s">
        <v>45</v>
      </c>
      <c r="G2" s="778"/>
    </row>
    <row r="3" spans="1:8">
      <c r="A3" s="997" t="s">
        <v>1408</v>
      </c>
      <c r="B3"/>
      <c r="C3"/>
      <c r="D3"/>
      <c r="E3"/>
      <c r="F3"/>
    </row>
    <row r="4" spans="1:8">
      <c r="A4" s="997" t="s">
        <v>1406</v>
      </c>
      <c r="B4"/>
      <c r="C4"/>
      <c r="D4"/>
      <c r="E4"/>
      <c r="F4"/>
    </row>
    <row r="5" spans="1:8" s="648" customFormat="1" ht="29.25" customHeight="1">
      <c r="A5" s="1468" t="s">
        <v>1213</v>
      </c>
      <c r="B5" s="1461" t="s">
        <v>1223</v>
      </c>
      <c r="C5" s="1461"/>
      <c r="D5" s="1461"/>
      <c r="E5" s="1461"/>
      <c r="F5" s="1463"/>
    </row>
    <row r="6" spans="1:8" s="648" customFormat="1" ht="48" customHeight="1" thickBot="1">
      <c r="A6" s="1469"/>
      <c r="B6" s="853" t="s">
        <v>1224</v>
      </c>
      <c r="C6" s="855" t="s">
        <v>323</v>
      </c>
      <c r="D6" s="855" t="s">
        <v>324</v>
      </c>
      <c r="E6" s="855" t="s">
        <v>325</v>
      </c>
      <c r="F6" s="854" t="s">
        <v>1225</v>
      </c>
    </row>
    <row r="7" spans="1:8" s="648" customFormat="1" ht="3.95" customHeight="1" thickTop="1">
      <c r="A7" s="684"/>
      <c r="B7" s="677"/>
      <c r="C7" s="677"/>
      <c r="D7" s="677"/>
      <c r="E7" s="677"/>
    </row>
    <row r="8" spans="1:8" s="648" customFormat="1" ht="27.75" customHeight="1">
      <c r="A8" s="685" t="s">
        <v>1106</v>
      </c>
      <c r="B8" s="679">
        <v>14876</v>
      </c>
      <c r="C8" s="679">
        <v>27819</v>
      </c>
      <c r="D8" s="679">
        <v>32684</v>
      </c>
      <c r="E8" s="679">
        <v>29598</v>
      </c>
      <c r="F8" s="666">
        <v>19730</v>
      </c>
    </row>
    <row r="9" spans="1:8" s="648" customFormat="1" ht="24">
      <c r="A9" s="656" t="s">
        <v>341</v>
      </c>
      <c r="B9" s="679"/>
      <c r="C9" s="679"/>
      <c r="D9" s="679"/>
      <c r="E9" s="679"/>
      <c r="F9" s="666"/>
    </row>
    <row r="10" spans="1:8" s="648" customFormat="1" ht="3.95" customHeight="1">
      <c r="A10" s="707"/>
      <c r="B10" s="679"/>
      <c r="C10" s="679"/>
      <c r="D10" s="679"/>
      <c r="E10" s="679"/>
      <c r="F10" s="666"/>
    </row>
    <row r="11" spans="1:8" s="648" customFormat="1" ht="12" customHeight="1">
      <c r="A11" s="686" t="s">
        <v>338</v>
      </c>
      <c r="B11" s="679">
        <v>3751</v>
      </c>
      <c r="C11" s="679">
        <v>8992</v>
      </c>
      <c r="D11" s="679">
        <v>12148</v>
      </c>
      <c r="E11" s="679">
        <v>12270</v>
      </c>
      <c r="F11" s="666">
        <v>7937</v>
      </c>
    </row>
    <row r="12" spans="1:8" s="648" customFormat="1" ht="12" customHeight="1">
      <c r="A12" s="687" t="s">
        <v>339</v>
      </c>
      <c r="B12" s="679">
        <v>1295</v>
      </c>
      <c r="C12" s="679">
        <v>4184</v>
      </c>
      <c r="D12" s="679">
        <v>5842</v>
      </c>
      <c r="E12" s="679">
        <v>6091</v>
      </c>
      <c r="F12" s="666">
        <v>3877</v>
      </c>
    </row>
    <row r="13" spans="1:8" s="648" customFormat="1" ht="12" customHeight="1">
      <c r="A13" s="688" t="s">
        <v>74</v>
      </c>
      <c r="B13" s="669">
        <v>1295</v>
      </c>
      <c r="C13" s="669">
        <v>4184</v>
      </c>
      <c r="D13" s="669">
        <v>5842</v>
      </c>
      <c r="E13" s="669">
        <v>6091</v>
      </c>
      <c r="F13" s="682">
        <v>3877</v>
      </c>
    </row>
    <row r="14" spans="1:8" s="648" customFormat="1" ht="12" customHeight="1">
      <c r="A14" s="687" t="s">
        <v>75</v>
      </c>
      <c r="B14" s="679">
        <v>1463</v>
      </c>
      <c r="C14" s="679">
        <v>2812</v>
      </c>
      <c r="D14" s="679">
        <v>3519</v>
      </c>
      <c r="E14" s="679">
        <v>3368</v>
      </c>
      <c r="F14" s="666">
        <v>2210</v>
      </c>
    </row>
    <row r="15" spans="1:8" s="648" customFormat="1" ht="12" customHeight="1">
      <c r="A15" s="688" t="s">
        <v>77</v>
      </c>
      <c r="B15" s="669">
        <v>259</v>
      </c>
      <c r="C15" s="669">
        <v>546</v>
      </c>
      <c r="D15" s="669">
        <v>714</v>
      </c>
      <c r="E15" s="669">
        <v>739</v>
      </c>
      <c r="F15" s="682">
        <v>429</v>
      </c>
    </row>
    <row r="16" spans="1:8" s="648" customFormat="1" ht="12" customHeight="1">
      <c r="A16" s="688" t="s">
        <v>78</v>
      </c>
      <c r="B16" s="669">
        <v>315</v>
      </c>
      <c r="C16" s="669">
        <v>459</v>
      </c>
      <c r="D16" s="669">
        <v>614</v>
      </c>
      <c r="E16" s="669">
        <v>629</v>
      </c>
      <c r="F16" s="682">
        <v>422</v>
      </c>
    </row>
    <row r="17" spans="1:6" s="648" customFormat="1" ht="12" customHeight="1">
      <c r="A17" s="688" t="s">
        <v>80</v>
      </c>
      <c r="B17" s="669">
        <v>216</v>
      </c>
      <c r="C17" s="669">
        <v>398</v>
      </c>
      <c r="D17" s="669">
        <v>504</v>
      </c>
      <c r="E17" s="669">
        <v>544</v>
      </c>
      <c r="F17" s="682">
        <v>407</v>
      </c>
    </row>
    <row r="18" spans="1:6" s="648" customFormat="1" ht="12" customHeight="1">
      <c r="A18" s="688" t="s">
        <v>81</v>
      </c>
      <c r="B18" s="669">
        <v>673</v>
      </c>
      <c r="C18" s="669">
        <v>1409</v>
      </c>
      <c r="D18" s="669">
        <v>1687</v>
      </c>
      <c r="E18" s="669">
        <v>1456</v>
      </c>
      <c r="F18" s="682">
        <v>952</v>
      </c>
    </row>
    <row r="19" spans="1:6" s="648" customFormat="1" ht="12" customHeight="1">
      <c r="A19" s="687" t="s">
        <v>296</v>
      </c>
      <c r="B19" s="679">
        <v>993</v>
      </c>
      <c r="C19" s="679">
        <v>1996</v>
      </c>
      <c r="D19" s="679">
        <v>2787</v>
      </c>
      <c r="E19" s="679">
        <v>2811</v>
      </c>
      <c r="F19" s="666">
        <v>1850</v>
      </c>
    </row>
    <row r="20" spans="1:6" s="648" customFormat="1" ht="12" customHeight="1">
      <c r="A20" s="688" t="s">
        <v>297</v>
      </c>
      <c r="B20" s="669">
        <v>150</v>
      </c>
      <c r="C20" s="669">
        <v>277</v>
      </c>
      <c r="D20" s="669">
        <v>374</v>
      </c>
      <c r="E20" s="669">
        <v>368</v>
      </c>
      <c r="F20" s="682">
        <v>237</v>
      </c>
    </row>
    <row r="21" spans="1:6" s="648" customFormat="1" ht="12" customHeight="1">
      <c r="A21" s="688" t="s">
        <v>79</v>
      </c>
      <c r="B21" s="669">
        <v>298</v>
      </c>
      <c r="C21" s="669">
        <v>400</v>
      </c>
      <c r="D21" s="669">
        <v>576</v>
      </c>
      <c r="E21" s="669">
        <v>583</v>
      </c>
      <c r="F21" s="682">
        <v>332</v>
      </c>
    </row>
    <row r="22" spans="1:6" s="648" customFormat="1" ht="12" customHeight="1">
      <c r="A22" s="688" t="s">
        <v>299</v>
      </c>
      <c r="B22" s="669">
        <v>239</v>
      </c>
      <c r="C22" s="669">
        <v>607</v>
      </c>
      <c r="D22" s="669">
        <v>829</v>
      </c>
      <c r="E22" s="669">
        <v>893</v>
      </c>
      <c r="F22" s="682">
        <v>613</v>
      </c>
    </row>
    <row r="23" spans="1:6" s="648" customFormat="1" ht="12" customHeight="1">
      <c r="A23" s="688" t="s">
        <v>300</v>
      </c>
      <c r="B23" s="669">
        <v>198</v>
      </c>
      <c r="C23" s="669">
        <v>474</v>
      </c>
      <c r="D23" s="669">
        <v>632</v>
      </c>
      <c r="E23" s="669">
        <v>604</v>
      </c>
      <c r="F23" s="682">
        <v>400</v>
      </c>
    </row>
    <row r="24" spans="1:6" s="648" customFormat="1" ht="12" customHeight="1">
      <c r="A24" s="688" t="s">
        <v>296</v>
      </c>
      <c r="B24" s="669">
        <v>108</v>
      </c>
      <c r="C24" s="669">
        <v>238</v>
      </c>
      <c r="D24" s="669">
        <v>376</v>
      </c>
      <c r="E24" s="669">
        <v>363</v>
      </c>
      <c r="F24" s="682">
        <v>268</v>
      </c>
    </row>
    <row r="25" spans="1:6" s="648" customFormat="1" ht="12" customHeight="1">
      <c r="A25" s="687" t="s">
        <v>337</v>
      </c>
      <c r="B25" s="679">
        <v>11125</v>
      </c>
      <c r="C25" s="679">
        <v>18827</v>
      </c>
      <c r="D25" s="679">
        <v>20536</v>
      </c>
      <c r="E25" s="679">
        <v>17328</v>
      </c>
      <c r="F25" s="666">
        <v>11793</v>
      </c>
    </row>
    <row r="26" spans="1:6" s="648" customFormat="1" ht="12" customHeight="1">
      <c r="A26" s="687" t="s">
        <v>126</v>
      </c>
      <c r="B26" s="679">
        <v>1934</v>
      </c>
      <c r="C26" s="679">
        <v>3051</v>
      </c>
      <c r="D26" s="679">
        <v>3196</v>
      </c>
      <c r="E26" s="679">
        <v>2632</v>
      </c>
      <c r="F26" s="666">
        <v>1858</v>
      </c>
    </row>
    <row r="27" spans="1:6" s="648" customFormat="1" ht="12" customHeight="1">
      <c r="A27" s="688" t="s">
        <v>126</v>
      </c>
      <c r="B27" s="669">
        <v>354</v>
      </c>
      <c r="C27" s="669">
        <v>672</v>
      </c>
      <c r="D27" s="669">
        <v>754</v>
      </c>
      <c r="E27" s="669">
        <v>600</v>
      </c>
      <c r="F27" s="682">
        <v>450</v>
      </c>
    </row>
    <row r="28" spans="1:6" s="648" customFormat="1" ht="12" customHeight="1">
      <c r="A28" s="688" t="s">
        <v>114</v>
      </c>
      <c r="B28" s="669">
        <v>293</v>
      </c>
      <c r="C28" s="669">
        <v>466</v>
      </c>
      <c r="D28" s="669">
        <v>493</v>
      </c>
      <c r="E28" s="669">
        <v>400</v>
      </c>
      <c r="F28" s="682">
        <v>320</v>
      </c>
    </row>
    <row r="29" spans="1:6" s="648" customFormat="1" ht="12" customHeight="1">
      <c r="A29" s="688" t="s">
        <v>119</v>
      </c>
      <c r="B29" s="669">
        <v>554</v>
      </c>
      <c r="C29" s="669">
        <v>811</v>
      </c>
      <c r="D29" s="669">
        <v>774</v>
      </c>
      <c r="E29" s="669">
        <v>651</v>
      </c>
      <c r="F29" s="682">
        <v>461</v>
      </c>
    </row>
    <row r="30" spans="1:6" s="648" customFormat="1" ht="12" customHeight="1">
      <c r="A30" s="688" t="s">
        <v>195</v>
      </c>
      <c r="B30" s="669">
        <v>423</v>
      </c>
      <c r="C30" s="669">
        <v>645</v>
      </c>
      <c r="D30" s="669">
        <v>710</v>
      </c>
      <c r="E30" s="669">
        <v>560</v>
      </c>
      <c r="F30" s="682">
        <v>337</v>
      </c>
    </row>
    <row r="31" spans="1:6" s="648" customFormat="1" ht="12" customHeight="1">
      <c r="A31" s="688" t="s">
        <v>121</v>
      </c>
      <c r="B31" s="669">
        <v>310</v>
      </c>
      <c r="C31" s="669">
        <v>457</v>
      </c>
      <c r="D31" s="669">
        <v>465</v>
      </c>
      <c r="E31" s="669">
        <v>421</v>
      </c>
      <c r="F31" s="682">
        <v>290</v>
      </c>
    </row>
    <row r="32" spans="1:6" s="648" customFormat="1" ht="12" customHeight="1">
      <c r="A32" s="687" t="s">
        <v>304</v>
      </c>
      <c r="B32" s="679">
        <v>2093</v>
      </c>
      <c r="C32" s="679">
        <v>3238</v>
      </c>
      <c r="D32" s="679">
        <v>3257</v>
      </c>
      <c r="E32" s="679">
        <v>2541</v>
      </c>
      <c r="F32" s="666">
        <v>1773</v>
      </c>
    </row>
    <row r="33" spans="1:6" s="648" customFormat="1" ht="12" customHeight="1">
      <c r="A33" s="688" t="s">
        <v>303</v>
      </c>
      <c r="B33" s="669">
        <v>509</v>
      </c>
      <c r="C33" s="669">
        <v>640</v>
      </c>
      <c r="D33" s="669">
        <v>662</v>
      </c>
      <c r="E33" s="669">
        <v>537</v>
      </c>
      <c r="F33" s="682">
        <v>321</v>
      </c>
    </row>
    <row r="34" spans="1:6" s="648" customFormat="1" ht="12" customHeight="1">
      <c r="A34" s="688" t="s">
        <v>304</v>
      </c>
      <c r="B34" s="669">
        <v>490</v>
      </c>
      <c r="C34" s="669">
        <v>805</v>
      </c>
      <c r="D34" s="669">
        <v>684</v>
      </c>
      <c r="E34" s="669">
        <v>477</v>
      </c>
      <c r="F34" s="682">
        <v>403</v>
      </c>
    </row>
    <row r="35" spans="1:6" s="648" customFormat="1" ht="12" customHeight="1">
      <c r="A35" s="688" t="s">
        <v>305</v>
      </c>
      <c r="B35" s="669">
        <v>386</v>
      </c>
      <c r="C35" s="669">
        <v>610</v>
      </c>
      <c r="D35" s="669">
        <v>615</v>
      </c>
      <c r="E35" s="669">
        <v>468</v>
      </c>
      <c r="F35" s="682">
        <v>336</v>
      </c>
    </row>
    <row r="36" spans="1:6" s="648" customFormat="1" ht="12" customHeight="1">
      <c r="A36" s="688" t="s">
        <v>306</v>
      </c>
      <c r="B36" s="669">
        <v>297</v>
      </c>
      <c r="C36" s="669">
        <v>457</v>
      </c>
      <c r="D36" s="669">
        <v>405</v>
      </c>
      <c r="E36" s="669">
        <v>348</v>
      </c>
      <c r="F36" s="682">
        <v>244</v>
      </c>
    </row>
    <row r="37" spans="1:6" s="648" customFormat="1" ht="12" customHeight="1">
      <c r="A37" s="688" t="s">
        <v>199</v>
      </c>
      <c r="B37" s="669">
        <v>229</v>
      </c>
      <c r="C37" s="669">
        <v>311</v>
      </c>
      <c r="D37" s="669">
        <v>367</v>
      </c>
      <c r="E37" s="669">
        <v>277</v>
      </c>
      <c r="F37" s="682">
        <v>211</v>
      </c>
    </row>
    <row r="38" spans="1:6" s="648" customFormat="1" ht="12" customHeight="1">
      <c r="A38" s="688" t="s">
        <v>150</v>
      </c>
      <c r="B38" s="669">
        <v>182</v>
      </c>
      <c r="C38" s="669">
        <v>415</v>
      </c>
      <c r="D38" s="669">
        <v>524</v>
      </c>
      <c r="E38" s="669">
        <v>434</v>
      </c>
      <c r="F38" s="682">
        <v>258</v>
      </c>
    </row>
    <row r="39" spans="1:6" s="648" customFormat="1" ht="12" customHeight="1">
      <c r="A39" s="687" t="s">
        <v>103</v>
      </c>
      <c r="B39" s="679">
        <v>3675</v>
      </c>
      <c r="C39" s="679">
        <v>6547</v>
      </c>
      <c r="D39" s="679">
        <v>7362</v>
      </c>
      <c r="E39" s="679">
        <v>6343</v>
      </c>
      <c r="F39" s="666">
        <v>4212</v>
      </c>
    </row>
    <row r="40" spans="1:6" s="648" customFormat="1" ht="12" customHeight="1">
      <c r="A40" s="688" t="s">
        <v>104</v>
      </c>
      <c r="B40" s="669">
        <v>201</v>
      </c>
      <c r="C40" s="669">
        <v>240</v>
      </c>
      <c r="D40" s="669">
        <v>260</v>
      </c>
      <c r="E40" s="669">
        <v>189</v>
      </c>
      <c r="F40" s="682">
        <v>138</v>
      </c>
    </row>
    <row r="41" spans="1:6" s="648" customFormat="1" ht="12" customHeight="1">
      <c r="A41" s="688" t="s">
        <v>105</v>
      </c>
      <c r="B41" s="669">
        <v>278</v>
      </c>
      <c r="C41" s="669">
        <v>408</v>
      </c>
      <c r="D41" s="669">
        <v>517</v>
      </c>
      <c r="E41" s="669">
        <v>386</v>
      </c>
      <c r="F41" s="682">
        <v>271</v>
      </c>
    </row>
    <row r="42" spans="1:6" s="648" customFormat="1" ht="12" customHeight="1">
      <c r="A42" s="688" t="s">
        <v>106</v>
      </c>
      <c r="B42" s="669">
        <v>205</v>
      </c>
      <c r="C42" s="669">
        <v>387</v>
      </c>
      <c r="D42" s="669">
        <v>342</v>
      </c>
      <c r="E42" s="669">
        <v>266</v>
      </c>
      <c r="F42" s="682">
        <v>205</v>
      </c>
    </row>
    <row r="43" spans="1:6" s="648" customFormat="1" ht="12" customHeight="1">
      <c r="A43" s="688" t="s">
        <v>107</v>
      </c>
      <c r="B43" s="669">
        <v>371</v>
      </c>
      <c r="C43" s="669">
        <v>637</v>
      </c>
      <c r="D43" s="669">
        <v>568</v>
      </c>
      <c r="E43" s="669">
        <v>556</v>
      </c>
      <c r="F43" s="682">
        <v>397</v>
      </c>
    </row>
    <row r="44" spans="1:6" s="648" customFormat="1" ht="12" customHeight="1">
      <c r="A44" s="688" t="s">
        <v>103</v>
      </c>
      <c r="B44" s="669">
        <v>1131</v>
      </c>
      <c r="C44" s="669">
        <v>1946</v>
      </c>
      <c r="D44" s="669">
        <v>2060</v>
      </c>
      <c r="E44" s="669">
        <v>1708</v>
      </c>
      <c r="F44" s="682">
        <v>1093</v>
      </c>
    </row>
    <row r="45" spans="1:6" s="648" customFormat="1" ht="12" customHeight="1">
      <c r="A45" s="688" t="s">
        <v>193</v>
      </c>
      <c r="B45" s="669">
        <v>303</v>
      </c>
      <c r="C45" s="669">
        <v>607</v>
      </c>
      <c r="D45" s="669">
        <v>715</v>
      </c>
      <c r="E45" s="669">
        <v>655</v>
      </c>
      <c r="F45" s="682">
        <v>430</v>
      </c>
    </row>
    <row r="46" spans="1:6" s="648" customFormat="1" ht="12" customHeight="1">
      <c r="A46" s="688" t="s">
        <v>194</v>
      </c>
      <c r="B46" s="669">
        <v>302</v>
      </c>
      <c r="C46" s="669">
        <v>371</v>
      </c>
      <c r="D46" s="669">
        <v>384</v>
      </c>
      <c r="E46" s="669">
        <v>277</v>
      </c>
      <c r="F46" s="682">
        <v>174</v>
      </c>
    </row>
    <row r="47" spans="1:6" s="648" customFormat="1" ht="12" customHeight="1">
      <c r="A47" s="688" t="s">
        <v>144</v>
      </c>
      <c r="B47" s="669">
        <v>884</v>
      </c>
      <c r="C47" s="669">
        <v>1951</v>
      </c>
      <c r="D47" s="669">
        <v>2516</v>
      </c>
      <c r="E47" s="669">
        <v>2306</v>
      </c>
      <c r="F47" s="682">
        <v>1504</v>
      </c>
    </row>
    <row r="48" spans="1:6" s="648" customFormat="1" ht="12" customHeight="1">
      <c r="A48" s="687" t="s">
        <v>115</v>
      </c>
      <c r="B48" s="679">
        <v>1268</v>
      </c>
      <c r="C48" s="679">
        <v>2443</v>
      </c>
      <c r="D48" s="679">
        <v>2713</v>
      </c>
      <c r="E48" s="679">
        <v>2529</v>
      </c>
      <c r="F48" s="666">
        <v>1794</v>
      </c>
    </row>
    <row r="49" spans="1:6" s="648" customFormat="1" ht="12" customHeight="1">
      <c r="A49" s="688" t="s">
        <v>309</v>
      </c>
      <c r="B49" s="669">
        <v>229</v>
      </c>
      <c r="C49" s="669">
        <v>435</v>
      </c>
      <c r="D49" s="669">
        <v>523</v>
      </c>
      <c r="E49" s="669">
        <v>429</v>
      </c>
      <c r="F49" s="682">
        <v>314</v>
      </c>
    </row>
    <row r="50" spans="1:6" s="648" customFormat="1" ht="12" customHeight="1">
      <c r="A50" s="688" t="s">
        <v>115</v>
      </c>
      <c r="B50" s="669">
        <v>453</v>
      </c>
      <c r="C50" s="669">
        <v>803</v>
      </c>
      <c r="D50" s="669">
        <v>842</v>
      </c>
      <c r="E50" s="669">
        <v>767</v>
      </c>
      <c r="F50" s="682">
        <v>577</v>
      </c>
    </row>
    <row r="51" spans="1:6" s="648" customFormat="1" ht="12" customHeight="1">
      <c r="A51" s="688" t="s">
        <v>120</v>
      </c>
      <c r="B51" s="669">
        <v>304</v>
      </c>
      <c r="C51" s="669">
        <v>551</v>
      </c>
      <c r="D51" s="669">
        <v>520</v>
      </c>
      <c r="E51" s="669">
        <v>439</v>
      </c>
      <c r="F51" s="682">
        <v>339</v>
      </c>
    </row>
    <row r="52" spans="1:6" s="648" customFormat="1" ht="12" customHeight="1">
      <c r="A52" s="688" t="s">
        <v>203</v>
      </c>
      <c r="B52" s="669">
        <v>282</v>
      </c>
      <c r="C52" s="669">
        <v>654</v>
      </c>
      <c r="D52" s="669">
        <v>828</v>
      </c>
      <c r="E52" s="669">
        <v>894</v>
      </c>
      <c r="F52" s="682">
        <v>564</v>
      </c>
    </row>
    <row r="53" spans="1:6" s="648" customFormat="1" ht="12" customHeight="1">
      <c r="A53" s="687" t="s">
        <v>196</v>
      </c>
      <c r="B53" s="679">
        <v>1456</v>
      </c>
      <c r="C53" s="679">
        <v>2441</v>
      </c>
      <c r="D53" s="679">
        <v>2623</v>
      </c>
      <c r="E53" s="679">
        <v>2050</v>
      </c>
      <c r="F53" s="666">
        <v>1394</v>
      </c>
    </row>
    <row r="54" spans="1:6" s="648" customFormat="1" ht="12" customHeight="1">
      <c r="A54" s="688" t="s">
        <v>76</v>
      </c>
      <c r="B54" s="669">
        <v>530</v>
      </c>
      <c r="C54" s="669">
        <v>880</v>
      </c>
      <c r="D54" s="669">
        <v>960</v>
      </c>
      <c r="E54" s="669">
        <v>701</v>
      </c>
      <c r="F54" s="682">
        <v>481</v>
      </c>
    </row>
    <row r="55" spans="1:6" s="648" customFormat="1" ht="12" customHeight="1">
      <c r="A55" s="688" t="s">
        <v>302</v>
      </c>
      <c r="B55" s="669">
        <v>123</v>
      </c>
      <c r="C55" s="669">
        <v>162</v>
      </c>
      <c r="D55" s="669">
        <v>163</v>
      </c>
      <c r="E55" s="669">
        <v>146</v>
      </c>
      <c r="F55" s="682">
        <v>90</v>
      </c>
    </row>
    <row r="56" spans="1:6" s="648" customFormat="1" ht="12" customHeight="1">
      <c r="A56" s="688" t="s">
        <v>196</v>
      </c>
      <c r="B56" s="669">
        <v>235</v>
      </c>
      <c r="C56" s="669">
        <v>396</v>
      </c>
      <c r="D56" s="669">
        <v>388</v>
      </c>
      <c r="E56" s="669">
        <v>303</v>
      </c>
      <c r="F56" s="682">
        <v>249</v>
      </c>
    </row>
    <row r="57" spans="1:6" s="648" customFormat="1" ht="12" customHeight="1">
      <c r="A57" s="688" t="s">
        <v>197</v>
      </c>
      <c r="B57" s="669">
        <v>187</v>
      </c>
      <c r="C57" s="669">
        <v>303</v>
      </c>
      <c r="D57" s="669">
        <v>292</v>
      </c>
      <c r="E57" s="669">
        <v>223</v>
      </c>
      <c r="F57" s="682">
        <v>142</v>
      </c>
    </row>
    <row r="58" spans="1:6" s="648" customFormat="1" ht="12" customHeight="1">
      <c r="A58" s="688" t="s">
        <v>198</v>
      </c>
      <c r="B58" s="669">
        <v>204</v>
      </c>
      <c r="C58" s="669">
        <v>317</v>
      </c>
      <c r="D58" s="669">
        <v>325</v>
      </c>
      <c r="E58" s="669">
        <v>274</v>
      </c>
      <c r="F58" s="682">
        <v>178</v>
      </c>
    </row>
    <row r="59" spans="1:6" s="648" customFormat="1" ht="12" customHeight="1">
      <c r="A59" s="688" t="s">
        <v>102</v>
      </c>
      <c r="B59" s="669">
        <v>177</v>
      </c>
      <c r="C59" s="669">
        <v>383</v>
      </c>
      <c r="D59" s="669">
        <v>495</v>
      </c>
      <c r="E59" s="669">
        <v>403</v>
      </c>
      <c r="F59" s="682">
        <v>254</v>
      </c>
    </row>
    <row r="60" spans="1:6" s="648" customFormat="1" ht="12" customHeight="1">
      <c r="A60" s="687" t="s">
        <v>256</v>
      </c>
      <c r="B60" s="679">
        <v>699</v>
      </c>
      <c r="C60" s="679">
        <v>1107</v>
      </c>
      <c r="D60" s="679">
        <v>1385</v>
      </c>
      <c r="E60" s="679">
        <v>1233</v>
      </c>
      <c r="F60" s="666">
        <v>762</v>
      </c>
    </row>
    <row r="61" spans="1:6" s="648" customFormat="1" ht="12" customHeight="1">
      <c r="A61" s="688" t="s">
        <v>298</v>
      </c>
      <c r="B61" s="669">
        <v>250</v>
      </c>
      <c r="C61" s="669">
        <v>348</v>
      </c>
      <c r="D61" s="669">
        <v>329</v>
      </c>
      <c r="E61" s="669">
        <v>281</v>
      </c>
      <c r="F61" s="682">
        <v>205</v>
      </c>
    </row>
    <row r="62" spans="1:6" s="648" customFormat="1" ht="12" customHeight="1">
      <c r="A62" s="688" t="s">
        <v>255</v>
      </c>
      <c r="B62" s="669">
        <v>172</v>
      </c>
      <c r="C62" s="669">
        <v>253</v>
      </c>
      <c r="D62" s="669">
        <v>302</v>
      </c>
      <c r="E62" s="669">
        <v>285</v>
      </c>
      <c r="F62" s="682">
        <v>164</v>
      </c>
    </row>
    <row r="63" spans="1:6" s="648" customFormat="1" ht="12" customHeight="1">
      <c r="A63" s="688" t="s">
        <v>256</v>
      </c>
      <c r="B63" s="669">
        <v>277</v>
      </c>
      <c r="C63" s="669">
        <v>506</v>
      </c>
      <c r="D63" s="669">
        <v>754</v>
      </c>
      <c r="E63" s="669">
        <v>667</v>
      </c>
      <c r="F63" s="682">
        <v>393</v>
      </c>
    </row>
    <row r="64" spans="1:6" s="648" customFormat="1" ht="3.95" customHeight="1">
      <c r="A64" s="688"/>
      <c r="B64" s="700"/>
      <c r="C64" s="700"/>
      <c r="D64" s="700"/>
      <c r="E64" s="700"/>
      <c r="F64" s="682"/>
    </row>
    <row r="65" spans="1:1">
      <c r="A65" s="648" t="s">
        <v>1016</v>
      </c>
    </row>
    <row r="66" spans="1:1" s="648" customFormat="1" ht="12" customHeight="1">
      <c r="A66" s="649" t="s">
        <v>1123</v>
      </c>
    </row>
    <row r="67" spans="1:1" s="648" customFormat="1" ht="12" customHeight="1"/>
    <row r="68" spans="1:1" s="648" customFormat="1" ht="12" customHeight="1"/>
    <row r="69" spans="1:1" s="648" customFormat="1" ht="12" customHeight="1"/>
    <row r="70" spans="1:1" s="648" customFormat="1" ht="12" customHeight="1"/>
    <row r="71" spans="1:1" s="648" customFormat="1" ht="12" customHeight="1"/>
    <row r="72" spans="1:1" s="648" customFormat="1" ht="12" customHeight="1"/>
    <row r="73" spans="1:1" s="648" customFormat="1" ht="12" customHeight="1"/>
    <row r="74" spans="1:1" s="648" customFormat="1" ht="12" customHeight="1"/>
    <row r="75" spans="1: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29"/>
  <sheetViews>
    <sheetView zoomScaleNormal="100" workbookViewId="0">
      <selection activeCell="H2" sqref="H2"/>
    </sheetView>
  </sheetViews>
  <sheetFormatPr defaultColWidth="9.140625" defaultRowHeight="12.75"/>
  <cols>
    <col min="1" max="1" width="4.85546875" style="2" customWidth="1"/>
    <col min="2" max="2" width="21.7109375" style="2" customWidth="1"/>
    <col min="3" max="4" width="9.140625" style="2"/>
    <col min="5" max="5" width="9.28515625" style="117" bestFit="1" customWidth="1"/>
    <col min="6" max="7" width="9.140625" style="117" customWidth="1"/>
    <col min="8" max="16384" width="9.140625" style="2"/>
  </cols>
  <sheetData>
    <row r="1" spans="1:16">
      <c r="A1" s="280" t="s">
        <v>887</v>
      </c>
      <c r="H1" s="9" t="s">
        <v>44</v>
      </c>
      <c r="I1" s="8"/>
    </row>
    <row r="2" spans="1:16">
      <c r="A2" s="222" t="s">
        <v>886</v>
      </c>
      <c r="B2" s="3"/>
      <c r="C2" s="227"/>
      <c r="D2" s="227"/>
      <c r="E2" s="181"/>
      <c r="F2" s="181"/>
      <c r="G2" s="181"/>
      <c r="H2" s="223" t="s">
        <v>45</v>
      </c>
      <c r="I2" s="8"/>
    </row>
    <row r="3" spans="1:16" s="8" customFormat="1" ht="27.75" customHeight="1">
      <c r="A3" s="1134" t="s">
        <v>392</v>
      </c>
      <c r="B3" s="1138"/>
      <c r="C3" s="1137" t="s">
        <v>416</v>
      </c>
      <c r="D3" s="1138"/>
      <c r="E3" s="1173" t="s">
        <v>417</v>
      </c>
      <c r="F3" s="1173"/>
      <c r="G3" s="1174"/>
      <c r="H3" s="1137" t="s">
        <v>418</v>
      </c>
      <c r="I3" s="1134"/>
    </row>
    <row r="4" spans="1:16" s="8" customFormat="1" ht="63.75" customHeight="1">
      <c r="A4" s="1143" t="s">
        <v>396</v>
      </c>
      <c r="B4" s="1157"/>
      <c r="C4" s="1163"/>
      <c r="D4" s="1142"/>
      <c r="E4" s="1173"/>
      <c r="F4" s="1173"/>
      <c r="G4" s="1174"/>
      <c r="H4" s="1163"/>
      <c r="I4" s="1135"/>
    </row>
    <row r="5" spans="1:16" s="8" customFormat="1" ht="12.75" hidden="1" customHeight="1">
      <c r="A5" s="1143"/>
      <c r="B5" s="1157"/>
      <c r="C5" s="1163"/>
      <c r="D5" s="1142"/>
      <c r="E5" s="1173"/>
      <c r="F5" s="1173"/>
      <c r="G5" s="1174"/>
      <c r="H5" s="1139"/>
      <c r="I5" s="1140"/>
    </row>
    <row r="6" spans="1:16" s="8" customFormat="1" ht="39" customHeight="1" thickBot="1">
      <c r="A6" s="1158"/>
      <c r="B6" s="1159"/>
      <c r="C6" s="225" t="s">
        <v>22</v>
      </c>
      <c r="D6" s="225" t="s">
        <v>23</v>
      </c>
      <c r="E6" s="340" t="s">
        <v>419</v>
      </c>
      <c r="F6" s="236" t="s">
        <v>22</v>
      </c>
      <c r="G6" s="236" t="s">
        <v>23</v>
      </c>
      <c r="H6" s="226" t="s">
        <v>22</v>
      </c>
      <c r="I6" s="237" t="s">
        <v>23</v>
      </c>
    </row>
    <row r="7" spans="1:16" s="8" customFormat="1" ht="3.95" customHeight="1" thickTop="1">
      <c r="A7" s="37"/>
      <c r="B7" s="39"/>
      <c r="C7" s="32"/>
      <c r="D7" s="32"/>
      <c r="E7" s="68"/>
      <c r="F7" s="68"/>
      <c r="G7" s="68"/>
      <c r="H7" s="32"/>
      <c r="L7" s="342"/>
      <c r="M7" s="342"/>
      <c r="N7" s="342"/>
      <c r="O7" s="342"/>
      <c r="P7" s="342"/>
    </row>
    <row r="8" spans="1:16" s="631" customFormat="1">
      <c r="A8" s="631">
        <v>2024</v>
      </c>
      <c r="B8" s="328" t="s">
        <v>884</v>
      </c>
      <c r="C8" s="591">
        <v>102.1</v>
      </c>
      <c r="D8" s="513" t="s">
        <v>155</v>
      </c>
      <c r="E8" s="814">
        <v>38521</v>
      </c>
      <c r="F8" s="87">
        <v>88.6</v>
      </c>
      <c r="G8" s="72" t="s">
        <v>155</v>
      </c>
      <c r="H8" s="575">
        <v>98.9</v>
      </c>
      <c r="I8" s="73" t="s">
        <v>155</v>
      </c>
      <c r="K8" s="238"/>
      <c r="L8" s="813"/>
      <c r="M8" s="813"/>
      <c r="N8" s="813"/>
      <c r="O8" s="813"/>
      <c r="P8" s="813"/>
    </row>
    <row r="9" spans="1:16" s="8" customFormat="1">
      <c r="A9" s="8">
        <v>2025</v>
      </c>
      <c r="B9" s="328" t="s">
        <v>884</v>
      </c>
      <c r="C9" s="591">
        <v>115.5</v>
      </c>
      <c r="D9" s="513" t="s">
        <v>155</v>
      </c>
      <c r="E9" s="814" t="s">
        <v>1308</v>
      </c>
      <c r="F9" s="87" t="s">
        <v>1309</v>
      </c>
      <c r="G9" s="72" t="s">
        <v>155</v>
      </c>
      <c r="H9" s="918">
        <v>99.9</v>
      </c>
      <c r="I9" s="920" t="s">
        <v>155</v>
      </c>
      <c r="K9" s="238"/>
      <c r="L9" s="77"/>
      <c r="M9" s="77"/>
      <c r="N9" s="77"/>
      <c r="O9" s="77"/>
      <c r="P9" s="77"/>
    </row>
    <row r="10" spans="1:16" s="604" customFormat="1" ht="3.95" customHeight="1">
      <c r="B10" s="329"/>
      <c r="C10" s="591"/>
      <c r="D10" s="591"/>
      <c r="E10" s="62"/>
      <c r="F10" s="87"/>
      <c r="G10" s="87"/>
      <c r="H10" s="22"/>
      <c r="I10" s="84"/>
      <c r="K10" s="238"/>
      <c r="L10" s="77"/>
      <c r="M10" s="77"/>
      <c r="N10" s="77"/>
      <c r="O10" s="77"/>
      <c r="P10" s="77"/>
    </row>
    <row r="11" spans="1:16">
      <c r="A11" s="604">
        <v>2025</v>
      </c>
      <c r="B11" s="330" t="s">
        <v>871</v>
      </c>
      <c r="C11" s="526">
        <v>141.1</v>
      </c>
      <c r="D11" s="526">
        <v>47.2</v>
      </c>
      <c r="E11" s="814">
        <v>3349</v>
      </c>
      <c r="F11" s="87">
        <v>123</v>
      </c>
      <c r="G11" s="87">
        <v>69.900000000000006</v>
      </c>
      <c r="H11" s="88">
        <v>101.6</v>
      </c>
      <c r="I11" s="546">
        <v>78</v>
      </c>
      <c r="J11" s="187"/>
      <c r="K11" s="238"/>
      <c r="L11" s="116"/>
      <c r="M11" s="116"/>
      <c r="N11" s="77"/>
      <c r="O11" s="77"/>
      <c r="P11" s="77"/>
    </row>
    <row r="12" spans="1:16">
      <c r="A12" s="604">
        <v>2025</v>
      </c>
      <c r="B12" s="330" t="s">
        <v>872</v>
      </c>
      <c r="C12" s="526">
        <v>123.2</v>
      </c>
      <c r="D12" s="526">
        <v>107.8</v>
      </c>
      <c r="E12" s="814" t="s">
        <v>1278</v>
      </c>
      <c r="F12" s="87" t="s">
        <v>1279</v>
      </c>
      <c r="G12" s="87" t="s">
        <v>1280</v>
      </c>
      <c r="H12" s="88">
        <v>96.3</v>
      </c>
      <c r="I12" s="546">
        <v>94.8</v>
      </c>
      <c r="J12" s="187"/>
      <c r="K12" s="238"/>
      <c r="L12" s="116"/>
      <c r="M12" s="116"/>
      <c r="N12" s="77"/>
      <c r="O12" s="77"/>
      <c r="P12" s="77"/>
    </row>
    <row r="13" spans="1:16">
      <c r="A13" s="604">
        <v>2025</v>
      </c>
      <c r="B13" s="330" t="s">
        <v>873</v>
      </c>
      <c r="C13" s="526">
        <v>130.9</v>
      </c>
      <c r="D13" s="526">
        <v>118.8</v>
      </c>
      <c r="E13" s="814" t="s">
        <v>1281</v>
      </c>
      <c r="F13" s="87" t="s">
        <v>1282</v>
      </c>
      <c r="G13" s="87" t="s">
        <v>1283</v>
      </c>
      <c r="H13" s="88">
        <v>97.2</v>
      </c>
      <c r="I13" s="546">
        <v>113.7</v>
      </c>
      <c r="J13" s="187"/>
      <c r="K13" s="238"/>
      <c r="L13" s="116"/>
      <c r="M13" s="116"/>
      <c r="N13" s="77"/>
      <c r="O13" s="77"/>
      <c r="P13" s="77"/>
    </row>
    <row r="14" spans="1:16">
      <c r="A14" s="631">
        <v>2025</v>
      </c>
      <c r="B14" s="330" t="s">
        <v>874</v>
      </c>
      <c r="C14" s="526">
        <v>110.6</v>
      </c>
      <c r="D14" s="526">
        <v>106.2</v>
      </c>
      <c r="E14" s="814" t="s">
        <v>1284</v>
      </c>
      <c r="F14" s="87" t="s">
        <v>1285</v>
      </c>
      <c r="G14" s="87" t="s">
        <v>1286</v>
      </c>
      <c r="H14" s="716">
        <v>100.1</v>
      </c>
      <c r="I14" s="717">
        <v>104.7</v>
      </c>
      <c r="J14" s="187"/>
      <c r="K14" s="238"/>
      <c r="L14" s="116"/>
      <c r="M14" s="116"/>
      <c r="N14" s="77"/>
      <c r="O14" s="77"/>
      <c r="P14" s="77"/>
    </row>
    <row r="15" spans="1:16">
      <c r="A15" s="631">
        <v>2025</v>
      </c>
      <c r="B15" s="330" t="s">
        <v>875</v>
      </c>
      <c r="C15" s="526">
        <v>109.7</v>
      </c>
      <c r="D15" s="526">
        <v>100.8</v>
      </c>
      <c r="E15" s="814" t="s">
        <v>1287</v>
      </c>
      <c r="F15" s="87" t="s">
        <v>1288</v>
      </c>
      <c r="G15" s="87" t="s">
        <v>1289</v>
      </c>
      <c r="H15" s="716">
        <v>98.7</v>
      </c>
      <c r="I15" s="717">
        <v>97.6</v>
      </c>
      <c r="J15" s="187"/>
      <c r="K15" s="238"/>
      <c r="L15" s="116"/>
      <c r="M15" s="116"/>
      <c r="N15" s="77"/>
      <c r="O15" s="77"/>
      <c r="P15" s="77"/>
    </row>
    <row r="16" spans="1:16">
      <c r="A16" s="631">
        <v>2025</v>
      </c>
      <c r="B16" s="330" t="s">
        <v>876</v>
      </c>
      <c r="C16" s="526">
        <v>109.3</v>
      </c>
      <c r="D16" s="526">
        <v>106.8</v>
      </c>
      <c r="E16" s="814" t="s">
        <v>1290</v>
      </c>
      <c r="F16" s="87" t="s">
        <v>1291</v>
      </c>
      <c r="G16" s="973">
        <v>93.5</v>
      </c>
      <c r="H16" s="716">
        <v>98.2</v>
      </c>
      <c r="I16" s="717">
        <v>98.8</v>
      </c>
      <c r="J16" s="187"/>
      <c r="K16" s="238"/>
      <c r="L16" s="116"/>
      <c r="M16" s="116"/>
      <c r="N16" s="77"/>
      <c r="O16" s="77"/>
      <c r="P16" s="77"/>
    </row>
    <row r="17" spans="1:16">
      <c r="A17" s="631">
        <v>2025</v>
      </c>
      <c r="B17" s="330" t="s">
        <v>877</v>
      </c>
      <c r="C17" s="526">
        <v>116.1</v>
      </c>
      <c r="D17" s="526">
        <v>104.8</v>
      </c>
      <c r="E17" s="814" t="s">
        <v>1292</v>
      </c>
      <c r="F17" s="87" t="s">
        <v>1293</v>
      </c>
      <c r="G17" s="87" t="s">
        <v>1294</v>
      </c>
      <c r="H17" s="716">
        <v>97.3</v>
      </c>
      <c r="I17" s="717">
        <v>104.6</v>
      </c>
      <c r="J17" s="187"/>
      <c r="K17" s="238"/>
      <c r="L17" s="116"/>
      <c r="M17" s="116"/>
      <c r="N17" s="77"/>
      <c r="O17" s="77"/>
      <c r="P17" s="77"/>
    </row>
    <row r="18" spans="1:16">
      <c r="A18" s="631">
        <v>2025</v>
      </c>
      <c r="B18" s="330" t="s">
        <v>878</v>
      </c>
      <c r="C18" s="526">
        <v>109.4</v>
      </c>
      <c r="D18" s="526">
        <v>89.5</v>
      </c>
      <c r="E18" s="973">
        <v>3565</v>
      </c>
      <c r="F18" s="87">
        <v>125</v>
      </c>
      <c r="G18" s="87" t="s">
        <v>1295</v>
      </c>
      <c r="H18" s="716">
        <v>97.3</v>
      </c>
      <c r="I18" s="717">
        <v>98.9</v>
      </c>
      <c r="J18" s="187"/>
      <c r="K18" s="238"/>
      <c r="L18" s="116"/>
      <c r="M18" s="116"/>
      <c r="N18" s="77"/>
      <c r="O18" s="77"/>
      <c r="P18" s="77"/>
    </row>
    <row r="19" spans="1:16">
      <c r="A19" s="631">
        <v>2025</v>
      </c>
      <c r="B19" s="330" t="s">
        <v>879</v>
      </c>
      <c r="C19" s="526">
        <v>112.4</v>
      </c>
      <c r="D19" s="526">
        <v>116.9</v>
      </c>
      <c r="E19" s="814" t="s">
        <v>1296</v>
      </c>
      <c r="F19" s="87" t="s">
        <v>1297</v>
      </c>
      <c r="G19" s="87" t="s">
        <v>1298</v>
      </c>
      <c r="H19" s="716">
        <v>101.3</v>
      </c>
      <c r="I19" s="717">
        <v>95.6</v>
      </c>
      <c r="J19" s="187"/>
      <c r="K19" s="238"/>
      <c r="L19" s="116"/>
      <c r="M19" s="116"/>
      <c r="N19" s="77"/>
      <c r="O19" s="77"/>
      <c r="P19" s="77"/>
    </row>
    <row r="20" spans="1:16">
      <c r="A20" s="631">
        <v>2025</v>
      </c>
      <c r="B20" s="330" t="s">
        <v>868</v>
      </c>
      <c r="C20" s="526">
        <v>113</v>
      </c>
      <c r="D20" s="526">
        <v>104.2</v>
      </c>
      <c r="E20" s="814" t="s">
        <v>1299</v>
      </c>
      <c r="F20" s="87" t="s">
        <v>1300</v>
      </c>
      <c r="G20" s="87" t="s">
        <v>1301</v>
      </c>
      <c r="H20" s="918">
        <v>100.6</v>
      </c>
      <c r="I20" s="919">
        <v>105.7</v>
      </c>
      <c r="J20" s="187"/>
      <c r="K20" s="238"/>
      <c r="L20" s="116"/>
      <c r="M20" s="116"/>
      <c r="N20" s="813"/>
      <c r="O20" s="813"/>
      <c r="P20" s="813"/>
    </row>
    <row r="21" spans="1:16">
      <c r="A21" s="631">
        <v>2025</v>
      </c>
      <c r="B21" s="330" t="s">
        <v>869</v>
      </c>
      <c r="C21" s="526">
        <v>103.7</v>
      </c>
      <c r="D21" s="526">
        <v>93.7</v>
      </c>
      <c r="E21" s="814" t="s">
        <v>1302</v>
      </c>
      <c r="F21" s="87" t="s">
        <v>1303</v>
      </c>
      <c r="G21" s="87" t="s">
        <v>1307</v>
      </c>
      <c r="H21" s="918">
        <v>99</v>
      </c>
      <c r="I21" s="919">
        <v>99.6</v>
      </c>
      <c r="J21" s="187"/>
      <c r="K21" s="238"/>
      <c r="L21" s="116"/>
      <c r="M21" s="116"/>
      <c r="N21" s="813"/>
      <c r="O21" s="813"/>
      <c r="P21" s="813"/>
    </row>
    <row r="22" spans="1:16">
      <c r="A22" s="631">
        <v>2025</v>
      </c>
      <c r="B22" s="330" t="s">
        <v>870</v>
      </c>
      <c r="C22" s="526">
        <v>111</v>
      </c>
      <c r="D22" s="526">
        <v>149.9</v>
      </c>
      <c r="E22" s="814" t="s">
        <v>1304</v>
      </c>
      <c r="F22" s="87" t="s">
        <v>1305</v>
      </c>
      <c r="G22" s="87" t="s">
        <v>1306</v>
      </c>
      <c r="H22" s="918">
        <v>103.7</v>
      </c>
      <c r="I22" s="919">
        <v>117.2</v>
      </c>
      <c r="J22" s="187"/>
      <c r="K22" s="238"/>
      <c r="L22" s="116"/>
      <c r="M22" s="116"/>
      <c r="N22" s="813"/>
      <c r="O22" s="813"/>
      <c r="P22" s="813"/>
    </row>
    <row r="23" spans="1:16" s="631" customFormat="1" ht="3.95" customHeight="1">
      <c r="B23" s="329"/>
      <c r="C23" s="591"/>
      <c r="D23" s="591"/>
      <c r="E23" s="62"/>
      <c r="F23" s="87"/>
      <c r="G23" s="87"/>
      <c r="H23" s="22"/>
      <c r="I23" s="84"/>
      <c r="K23" s="238"/>
      <c r="L23" s="813"/>
      <c r="M23" s="813"/>
      <c r="N23" s="813"/>
      <c r="O23" s="813"/>
      <c r="P23" s="813"/>
    </row>
    <row r="24" spans="1:16">
      <c r="A24" s="342">
        <v>2026</v>
      </c>
      <c r="B24" s="330" t="s">
        <v>871</v>
      </c>
      <c r="C24" s="526">
        <v>92.6</v>
      </c>
      <c r="D24" s="526">
        <v>39.4</v>
      </c>
      <c r="E24" s="80">
        <v>2983</v>
      </c>
      <c r="F24" s="87">
        <v>89.1</v>
      </c>
      <c r="G24" s="87">
        <v>49.3</v>
      </c>
      <c r="H24" s="1021">
        <v>107.4</v>
      </c>
      <c r="I24" s="1022">
        <v>80.8</v>
      </c>
      <c r="J24" s="187"/>
      <c r="K24" s="238"/>
      <c r="L24" s="116"/>
      <c r="M24" s="116"/>
      <c r="N24" s="77"/>
      <c r="O24" s="77"/>
      <c r="P24" s="77"/>
    </row>
    <row r="25" spans="1:16">
      <c r="A25" s="342">
        <v>2026</v>
      </c>
      <c r="B25" s="330" t="s">
        <v>872</v>
      </c>
      <c r="C25" s="526">
        <v>85.2</v>
      </c>
      <c r="D25" s="526">
        <v>99.1</v>
      </c>
      <c r="E25" s="80">
        <v>2956</v>
      </c>
      <c r="F25" s="87">
        <v>83.7</v>
      </c>
      <c r="G25" s="87">
        <v>99.1</v>
      </c>
      <c r="H25" s="1021">
        <v>106.6</v>
      </c>
      <c r="I25" s="1022">
        <v>94.1</v>
      </c>
      <c r="J25" s="187"/>
      <c r="K25" s="238"/>
      <c r="L25" s="116"/>
      <c r="M25" s="116"/>
      <c r="N25" s="77"/>
      <c r="O25" s="77"/>
      <c r="P25" s="77"/>
    </row>
    <row r="26" spans="1:16">
      <c r="A26" s="342">
        <v>2026</v>
      </c>
      <c r="B26" s="330" t="s">
        <v>873</v>
      </c>
      <c r="C26" s="526">
        <v>94.1</v>
      </c>
      <c r="D26" s="526">
        <v>131.30000000000001</v>
      </c>
      <c r="E26" s="80">
        <v>3123</v>
      </c>
      <c r="F26" s="87">
        <v>111.5</v>
      </c>
      <c r="G26" s="87">
        <v>105.6</v>
      </c>
      <c r="H26" s="1021">
        <v>117.4</v>
      </c>
      <c r="I26" s="1022">
        <v>125.3</v>
      </c>
      <c r="J26" s="187"/>
      <c r="K26" s="238"/>
      <c r="L26" s="116"/>
      <c r="M26" s="116"/>
      <c r="N26" s="77"/>
      <c r="O26" s="77"/>
      <c r="P26" s="77"/>
    </row>
    <row r="27" spans="1:16" s="342" customFormat="1" ht="12">
      <c r="A27" s="1172" t="s">
        <v>863</v>
      </c>
      <c r="B27" s="1172"/>
      <c r="C27" s="1172"/>
      <c r="D27" s="1172"/>
      <c r="E27" s="1172"/>
      <c r="F27" s="1172"/>
      <c r="G27" s="1172"/>
      <c r="H27" s="1172"/>
      <c r="I27" s="1172"/>
      <c r="J27" s="29"/>
      <c r="K27" s="77"/>
      <c r="L27" s="77"/>
      <c r="M27" s="77"/>
      <c r="N27" s="77"/>
      <c r="O27" s="77"/>
      <c r="P27" s="77"/>
    </row>
    <row r="28" spans="1:16" s="342" customFormat="1" ht="12">
      <c r="A28" s="1133" t="s">
        <v>864</v>
      </c>
      <c r="B28" s="1133"/>
      <c r="C28" s="1133"/>
      <c r="D28" s="1133"/>
      <c r="E28" s="1133"/>
      <c r="F28" s="1133"/>
      <c r="G28" s="1133"/>
      <c r="H28" s="1133"/>
      <c r="I28" s="1133"/>
      <c r="J28" s="29"/>
      <c r="K28" s="77"/>
      <c r="L28" s="77"/>
      <c r="M28" s="77"/>
      <c r="N28" s="77"/>
      <c r="O28" s="77"/>
      <c r="P28" s="77"/>
    </row>
    <row r="29" spans="1:16" s="8" customFormat="1">
      <c r="A29" s="2"/>
      <c r="B29" s="2"/>
      <c r="C29" s="2"/>
      <c r="D29" s="2"/>
      <c r="E29" s="117"/>
      <c r="F29" s="117"/>
      <c r="G29" s="117"/>
      <c r="H29" s="2"/>
      <c r="I29" s="2"/>
    </row>
  </sheetData>
  <mergeCells count="7">
    <mergeCell ref="A27:I27"/>
    <mergeCell ref="A28:I28"/>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72"/>
  <sheetViews>
    <sheetView topLeftCell="A22" workbookViewId="0">
      <selection activeCell="G1" sqref="G1"/>
    </sheetView>
  </sheetViews>
  <sheetFormatPr defaultColWidth="9.140625" defaultRowHeight="12.75"/>
  <cols>
    <col min="1" max="1" width="28.28515625" style="455" customWidth="1"/>
    <col min="2" max="2" width="17.28515625" style="455" customWidth="1"/>
    <col min="3" max="3" width="18.28515625" style="455" customWidth="1"/>
    <col min="4" max="6" width="17.28515625" style="455" customWidth="1"/>
    <col min="7" max="16384" width="9.140625" style="455"/>
  </cols>
  <sheetData>
    <row r="1" spans="1:10">
      <c r="A1" t="s">
        <v>1409</v>
      </c>
      <c r="B1"/>
      <c r="C1"/>
      <c r="D1"/>
      <c r="E1"/>
      <c r="F1"/>
      <c r="G1" s="674" t="s">
        <v>44</v>
      </c>
      <c r="H1" s="648"/>
      <c r="J1" s="674"/>
    </row>
    <row r="2" spans="1:10">
      <c r="A2" s="851" t="s">
        <v>1404</v>
      </c>
      <c r="B2"/>
      <c r="C2"/>
      <c r="D2"/>
      <c r="E2"/>
      <c r="F2"/>
      <c r="G2" s="675" t="s">
        <v>45</v>
      </c>
      <c r="H2" s="648"/>
    </row>
    <row r="3" spans="1:10">
      <c r="A3" s="997" t="s">
        <v>1410</v>
      </c>
      <c r="B3"/>
      <c r="C3"/>
      <c r="D3"/>
      <c r="E3"/>
      <c r="F3"/>
    </row>
    <row r="4" spans="1:10">
      <c r="A4" s="997" t="s">
        <v>1406</v>
      </c>
      <c r="B4"/>
      <c r="C4"/>
      <c r="D4"/>
      <c r="E4"/>
      <c r="F4"/>
    </row>
    <row r="5" spans="1:10" s="648" customFormat="1" ht="32.1" customHeight="1">
      <c r="A5" s="1468" t="s">
        <v>1213</v>
      </c>
      <c r="B5" s="1461" t="s">
        <v>1226</v>
      </c>
      <c r="C5" s="1461"/>
      <c r="D5" s="1461"/>
      <c r="E5" s="1461"/>
      <c r="F5" s="1463"/>
    </row>
    <row r="6" spans="1:10" s="648" customFormat="1" ht="89.45" customHeight="1" thickBot="1">
      <c r="A6" s="1469"/>
      <c r="B6" s="853" t="s">
        <v>1227</v>
      </c>
      <c r="C6" s="853" t="s">
        <v>1228</v>
      </c>
      <c r="D6" s="853" t="s">
        <v>1229</v>
      </c>
      <c r="E6" s="853" t="s">
        <v>1230</v>
      </c>
      <c r="F6" s="854" t="s">
        <v>1231</v>
      </c>
    </row>
    <row r="7" spans="1:10" s="648" customFormat="1" ht="3.95" customHeight="1" thickTop="1">
      <c r="A7" s="684"/>
      <c r="B7" s="677"/>
      <c r="C7" s="677"/>
      <c r="D7" s="677"/>
      <c r="E7" s="677"/>
    </row>
    <row r="8" spans="1:10" s="648" customFormat="1" ht="24.75" customHeight="1">
      <c r="A8" s="741" t="s">
        <v>1106</v>
      </c>
      <c r="B8" s="689">
        <v>21323</v>
      </c>
      <c r="C8" s="689">
        <v>26061</v>
      </c>
      <c r="D8" s="689">
        <v>17114</v>
      </c>
      <c r="E8" s="689">
        <v>25413</v>
      </c>
      <c r="F8" s="670">
        <v>34796</v>
      </c>
    </row>
    <row r="9" spans="1:10" s="648" customFormat="1" ht="24">
      <c r="A9" s="656" t="s">
        <v>341</v>
      </c>
      <c r="B9" s="689"/>
      <c r="C9" s="689"/>
      <c r="D9" s="689"/>
      <c r="E9" s="689"/>
      <c r="F9" s="670"/>
    </row>
    <row r="10" spans="1:10" s="648" customFormat="1" ht="3.95" customHeight="1">
      <c r="A10" s="670"/>
      <c r="B10" s="689"/>
      <c r="C10" s="689"/>
      <c r="D10" s="689"/>
      <c r="E10" s="689"/>
      <c r="F10" s="670"/>
    </row>
    <row r="11" spans="1:10" s="648" customFormat="1" ht="12" customHeight="1">
      <c r="A11" s="680" t="s">
        <v>338</v>
      </c>
      <c r="B11" s="689">
        <v>11617</v>
      </c>
      <c r="C11" s="689">
        <v>7949</v>
      </c>
      <c r="D11" s="689">
        <v>6500</v>
      </c>
      <c r="E11" s="689">
        <v>5839</v>
      </c>
      <c r="F11" s="670">
        <v>13193</v>
      </c>
    </row>
    <row r="12" spans="1:10" s="648" customFormat="1" ht="12" customHeight="1">
      <c r="A12" s="680" t="s">
        <v>339</v>
      </c>
      <c r="B12" s="689">
        <v>7097</v>
      </c>
      <c r="C12" s="689">
        <v>3365</v>
      </c>
      <c r="D12" s="689">
        <v>2890</v>
      </c>
      <c r="E12" s="689">
        <v>1724</v>
      </c>
      <c r="F12" s="670">
        <v>6213</v>
      </c>
    </row>
    <row r="13" spans="1:10" s="648" customFormat="1" ht="12" customHeight="1">
      <c r="A13" s="681" t="s">
        <v>74</v>
      </c>
      <c r="B13" s="690">
        <v>7097</v>
      </c>
      <c r="C13" s="690">
        <v>3365</v>
      </c>
      <c r="D13" s="690">
        <v>2890</v>
      </c>
      <c r="E13" s="690">
        <v>1724</v>
      </c>
      <c r="F13" s="648">
        <v>6213</v>
      </c>
    </row>
    <row r="14" spans="1:10" s="648" customFormat="1" ht="12" customHeight="1">
      <c r="A14" s="680" t="s">
        <v>75</v>
      </c>
      <c r="B14" s="689">
        <v>2185</v>
      </c>
      <c r="C14" s="689">
        <v>2595</v>
      </c>
      <c r="D14" s="689">
        <v>2122</v>
      </c>
      <c r="E14" s="689">
        <v>2542</v>
      </c>
      <c r="F14" s="670">
        <v>3928</v>
      </c>
    </row>
    <row r="15" spans="1:10" s="648" customFormat="1" ht="12" customHeight="1">
      <c r="A15" s="681" t="s">
        <v>77</v>
      </c>
      <c r="B15" s="690">
        <v>559</v>
      </c>
      <c r="C15" s="690">
        <v>517</v>
      </c>
      <c r="D15" s="690">
        <v>434</v>
      </c>
      <c r="E15" s="690">
        <v>427</v>
      </c>
      <c r="F15" s="648">
        <v>750</v>
      </c>
    </row>
    <row r="16" spans="1:10" s="648" customFormat="1" ht="12" customHeight="1">
      <c r="A16" s="681" t="s">
        <v>78</v>
      </c>
      <c r="B16" s="690">
        <v>394</v>
      </c>
      <c r="C16" s="690">
        <v>547</v>
      </c>
      <c r="D16" s="690">
        <v>393</v>
      </c>
      <c r="E16" s="690">
        <v>570</v>
      </c>
      <c r="F16" s="648">
        <v>535</v>
      </c>
    </row>
    <row r="17" spans="1:6" s="648" customFormat="1" ht="12" customHeight="1">
      <c r="A17" s="681" t="s">
        <v>80</v>
      </c>
      <c r="B17" s="690">
        <v>342</v>
      </c>
      <c r="C17" s="690">
        <v>365</v>
      </c>
      <c r="D17" s="690">
        <v>308</v>
      </c>
      <c r="E17" s="690">
        <v>417</v>
      </c>
      <c r="F17" s="648">
        <v>637</v>
      </c>
    </row>
    <row r="18" spans="1:6" s="648" customFormat="1" ht="12" customHeight="1">
      <c r="A18" s="681" t="s">
        <v>81</v>
      </c>
      <c r="B18" s="690">
        <v>890</v>
      </c>
      <c r="C18" s="690">
        <v>1166</v>
      </c>
      <c r="D18" s="690">
        <v>987</v>
      </c>
      <c r="E18" s="690">
        <v>1128</v>
      </c>
      <c r="F18" s="648">
        <v>2006</v>
      </c>
    </row>
    <row r="19" spans="1:6" s="648" customFormat="1" ht="12" customHeight="1">
      <c r="A19" s="680" t="s">
        <v>296</v>
      </c>
      <c r="B19" s="689">
        <v>2335</v>
      </c>
      <c r="C19" s="689">
        <v>1989</v>
      </c>
      <c r="D19" s="689">
        <v>1488</v>
      </c>
      <c r="E19" s="689">
        <v>1573</v>
      </c>
      <c r="F19" s="670">
        <v>3052</v>
      </c>
    </row>
    <row r="20" spans="1:6" s="648" customFormat="1" ht="12" customHeight="1">
      <c r="A20" s="681" t="s">
        <v>297</v>
      </c>
      <c r="B20" s="690">
        <v>327</v>
      </c>
      <c r="C20" s="690">
        <v>315</v>
      </c>
      <c r="D20" s="690">
        <v>241</v>
      </c>
      <c r="E20" s="690">
        <v>253</v>
      </c>
      <c r="F20" s="648">
        <v>270</v>
      </c>
    </row>
    <row r="21" spans="1:6" s="648" customFormat="1" ht="12" customHeight="1">
      <c r="A21" s="681" t="s">
        <v>79</v>
      </c>
      <c r="B21" s="690">
        <v>263</v>
      </c>
      <c r="C21" s="690">
        <v>383</v>
      </c>
      <c r="D21" s="690">
        <v>304</v>
      </c>
      <c r="E21" s="690">
        <v>414</v>
      </c>
      <c r="F21" s="648">
        <v>825</v>
      </c>
    </row>
    <row r="22" spans="1:6" s="648" customFormat="1" ht="12" customHeight="1">
      <c r="A22" s="681" t="s">
        <v>299</v>
      </c>
      <c r="B22" s="690">
        <v>781</v>
      </c>
      <c r="C22" s="690">
        <v>572</v>
      </c>
      <c r="D22" s="690">
        <v>425</v>
      </c>
      <c r="E22" s="690">
        <v>399</v>
      </c>
      <c r="F22" s="648">
        <v>1004</v>
      </c>
    </row>
    <row r="23" spans="1:6" s="648" customFormat="1" ht="12" customHeight="1">
      <c r="A23" s="681" t="s">
        <v>300</v>
      </c>
      <c r="B23" s="690">
        <v>583</v>
      </c>
      <c r="C23" s="690">
        <v>440</v>
      </c>
      <c r="D23" s="690">
        <v>350</v>
      </c>
      <c r="E23" s="690">
        <v>313</v>
      </c>
      <c r="F23" s="648">
        <v>622</v>
      </c>
    </row>
    <row r="24" spans="1:6" s="648" customFormat="1" ht="12" customHeight="1">
      <c r="A24" s="681" t="s">
        <v>296</v>
      </c>
      <c r="B24" s="690">
        <v>381</v>
      </c>
      <c r="C24" s="690">
        <v>279</v>
      </c>
      <c r="D24" s="690">
        <v>168</v>
      </c>
      <c r="E24" s="690">
        <v>194</v>
      </c>
      <c r="F24" s="648">
        <v>331</v>
      </c>
    </row>
    <row r="25" spans="1:6" s="648" customFormat="1" ht="12" customHeight="1">
      <c r="A25" s="680" t="s">
        <v>337</v>
      </c>
      <c r="B25" s="689">
        <v>9706</v>
      </c>
      <c r="C25" s="689">
        <v>18112</v>
      </c>
      <c r="D25" s="689">
        <v>10614</v>
      </c>
      <c r="E25" s="689">
        <v>19574</v>
      </c>
      <c r="F25" s="670">
        <v>21603</v>
      </c>
    </row>
    <row r="26" spans="1:6" s="648" customFormat="1" ht="12" customHeight="1">
      <c r="A26" s="680" t="s">
        <v>126</v>
      </c>
      <c r="B26" s="689">
        <v>1292</v>
      </c>
      <c r="C26" s="689">
        <v>2606</v>
      </c>
      <c r="D26" s="689">
        <v>1923</v>
      </c>
      <c r="E26" s="689">
        <v>3261</v>
      </c>
      <c r="F26" s="670">
        <v>3589</v>
      </c>
    </row>
    <row r="27" spans="1:6" s="648" customFormat="1" ht="12" customHeight="1">
      <c r="A27" s="681" t="s">
        <v>126</v>
      </c>
      <c r="B27" s="690">
        <v>328</v>
      </c>
      <c r="C27" s="690">
        <v>549</v>
      </c>
      <c r="D27" s="690">
        <v>440</v>
      </c>
      <c r="E27" s="690">
        <v>759</v>
      </c>
      <c r="F27" s="648">
        <v>754</v>
      </c>
    </row>
    <row r="28" spans="1:6" s="648" customFormat="1" ht="12" customHeight="1">
      <c r="A28" s="681" t="s">
        <v>114</v>
      </c>
      <c r="B28" s="690">
        <v>209</v>
      </c>
      <c r="C28" s="690">
        <v>459</v>
      </c>
      <c r="D28" s="690">
        <v>296</v>
      </c>
      <c r="E28" s="690">
        <v>487</v>
      </c>
      <c r="F28" s="648">
        <v>521</v>
      </c>
    </row>
    <row r="29" spans="1:6" s="648" customFormat="1" ht="12" customHeight="1">
      <c r="A29" s="681" t="s">
        <v>119</v>
      </c>
      <c r="B29" s="690">
        <v>260</v>
      </c>
      <c r="C29" s="690">
        <v>509</v>
      </c>
      <c r="D29" s="690">
        <v>565</v>
      </c>
      <c r="E29" s="690">
        <v>879</v>
      </c>
      <c r="F29" s="648">
        <v>1038</v>
      </c>
    </row>
    <row r="30" spans="1:6" s="648" customFormat="1" ht="12" customHeight="1">
      <c r="A30" s="681" t="s">
        <v>195</v>
      </c>
      <c r="B30" s="690">
        <v>294</v>
      </c>
      <c r="C30" s="690">
        <v>598</v>
      </c>
      <c r="D30" s="690">
        <v>378</v>
      </c>
      <c r="E30" s="690">
        <v>632</v>
      </c>
      <c r="F30" s="648">
        <v>773</v>
      </c>
    </row>
    <row r="31" spans="1:6" s="648" customFormat="1" ht="12" customHeight="1">
      <c r="A31" s="681" t="s">
        <v>121</v>
      </c>
      <c r="B31" s="690">
        <v>201</v>
      </c>
      <c r="C31" s="690">
        <v>491</v>
      </c>
      <c r="D31" s="690">
        <v>244</v>
      </c>
      <c r="E31" s="690">
        <v>504</v>
      </c>
      <c r="F31" s="648">
        <v>503</v>
      </c>
    </row>
    <row r="32" spans="1:6" s="648" customFormat="1" ht="12" customHeight="1">
      <c r="A32" s="680" t="s">
        <v>304</v>
      </c>
      <c r="B32" s="689">
        <v>1542</v>
      </c>
      <c r="C32" s="689">
        <v>3230</v>
      </c>
      <c r="D32" s="689">
        <v>1992</v>
      </c>
      <c r="E32" s="689">
        <v>2901</v>
      </c>
      <c r="F32" s="670">
        <v>3237</v>
      </c>
    </row>
    <row r="33" spans="1:6" s="648" customFormat="1" ht="12" customHeight="1">
      <c r="A33" s="681" t="s">
        <v>303</v>
      </c>
      <c r="B33" s="690">
        <v>221</v>
      </c>
      <c r="C33" s="690">
        <v>630</v>
      </c>
      <c r="D33" s="690">
        <v>470</v>
      </c>
      <c r="E33" s="690">
        <v>632</v>
      </c>
      <c r="F33" s="648">
        <v>716</v>
      </c>
    </row>
    <row r="34" spans="1:6" s="648" customFormat="1" ht="12" customHeight="1">
      <c r="A34" s="681" t="s">
        <v>304</v>
      </c>
      <c r="B34" s="690">
        <v>409</v>
      </c>
      <c r="C34" s="690">
        <v>878</v>
      </c>
      <c r="D34" s="690">
        <v>376</v>
      </c>
      <c r="E34" s="690">
        <v>595</v>
      </c>
      <c r="F34" s="648">
        <v>601</v>
      </c>
    </row>
    <row r="35" spans="1:6" s="648" customFormat="1" ht="12" customHeight="1">
      <c r="A35" s="681" t="s">
        <v>305</v>
      </c>
      <c r="B35" s="690">
        <v>264</v>
      </c>
      <c r="C35" s="690">
        <v>566</v>
      </c>
      <c r="D35" s="690">
        <v>376</v>
      </c>
      <c r="E35" s="690">
        <v>581</v>
      </c>
      <c r="F35" s="648">
        <v>628</v>
      </c>
    </row>
    <row r="36" spans="1:6" s="648" customFormat="1" ht="12" customHeight="1">
      <c r="A36" s="681" t="s">
        <v>306</v>
      </c>
      <c r="B36" s="690">
        <v>142</v>
      </c>
      <c r="C36" s="690">
        <v>357</v>
      </c>
      <c r="D36" s="690">
        <v>255</v>
      </c>
      <c r="E36" s="690">
        <v>426</v>
      </c>
      <c r="F36" s="648">
        <v>571</v>
      </c>
    </row>
    <row r="37" spans="1:6" s="648" customFormat="1" ht="12" customHeight="1">
      <c r="A37" s="681" t="s">
        <v>199</v>
      </c>
      <c r="B37" s="690">
        <v>164</v>
      </c>
      <c r="C37" s="690">
        <v>317</v>
      </c>
      <c r="D37" s="690">
        <v>236</v>
      </c>
      <c r="E37" s="690">
        <v>350</v>
      </c>
      <c r="F37" s="648">
        <v>328</v>
      </c>
    </row>
    <row r="38" spans="1:6" s="648" customFormat="1" ht="12" customHeight="1">
      <c r="A38" s="681" t="s">
        <v>150</v>
      </c>
      <c r="B38" s="690">
        <v>342</v>
      </c>
      <c r="C38" s="690">
        <v>482</v>
      </c>
      <c r="D38" s="690">
        <v>279</v>
      </c>
      <c r="E38" s="690">
        <v>317</v>
      </c>
      <c r="F38" s="648">
        <v>393</v>
      </c>
    </row>
    <row r="39" spans="1:6" s="648" customFormat="1" ht="12" customHeight="1">
      <c r="A39" s="680" t="s">
        <v>103</v>
      </c>
      <c r="B39" s="689">
        <v>3663</v>
      </c>
      <c r="C39" s="689">
        <v>6449</v>
      </c>
      <c r="D39" s="689">
        <v>3352</v>
      </c>
      <c r="E39" s="689">
        <v>7313</v>
      </c>
      <c r="F39" s="670">
        <v>7362</v>
      </c>
    </row>
    <row r="40" spans="1:6" s="648" customFormat="1" ht="12" customHeight="1">
      <c r="A40" s="681" t="s">
        <v>104</v>
      </c>
      <c r="B40" s="690">
        <v>78</v>
      </c>
      <c r="C40" s="690">
        <v>219</v>
      </c>
      <c r="D40" s="690">
        <v>116</v>
      </c>
      <c r="E40" s="690">
        <v>340</v>
      </c>
      <c r="F40" s="648">
        <v>275</v>
      </c>
    </row>
    <row r="41" spans="1:6" s="648" customFormat="1" ht="12" customHeight="1">
      <c r="A41" s="681" t="s">
        <v>105</v>
      </c>
      <c r="B41" s="690">
        <v>206</v>
      </c>
      <c r="C41" s="690">
        <v>425</v>
      </c>
      <c r="D41" s="690">
        <v>261</v>
      </c>
      <c r="E41" s="690">
        <v>515</v>
      </c>
      <c r="F41" s="648">
        <v>453</v>
      </c>
    </row>
    <row r="42" spans="1:6" s="648" customFormat="1" ht="12" customHeight="1">
      <c r="A42" s="681" t="s">
        <v>106</v>
      </c>
      <c r="B42" s="690">
        <v>142</v>
      </c>
      <c r="C42" s="690">
        <v>354</v>
      </c>
      <c r="D42" s="690">
        <v>177</v>
      </c>
      <c r="E42" s="690">
        <v>408</v>
      </c>
      <c r="F42" s="648">
        <v>324</v>
      </c>
    </row>
    <row r="43" spans="1:6" s="648" customFormat="1" ht="12" customHeight="1">
      <c r="A43" s="681" t="s">
        <v>107</v>
      </c>
      <c r="B43" s="690">
        <v>261</v>
      </c>
      <c r="C43" s="690">
        <v>734</v>
      </c>
      <c r="D43" s="690">
        <v>274</v>
      </c>
      <c r="E43" s="690">
        <v>740</v>
      </c>
      <c r="F43" s="648">
        <v>520</v>
      </c>
    </row>
    <row r="44" spans="1:6" s="648" customFormat="1" ht="12" customHeight="1">
      <c r="A44" s="681" t="s">
        <v>103</v>
      </c>
      <c r="B44" s="690">
        <v>964</v>
      </c>
      <c r="C44" s="690">
        <v>1896</v>
      </c>
      <c r="D44" s="690">
        <v>874</v>
      </c>
      <c r="E44" s="690">
        <v>2065</v>
      </c>
      <c r="F44" s="648">
        <v>2139</v>
      </c>
    </row>
    <row r="45" spans="1:6" s="648" customFormat="1" ht="12" customHeight="1">
      <c r="A45" s="681" t="s">
        <v>193</v>
      </c>
      <c r="B45" s="690">
        <v>268</v>
      </c>
      <c r="C45" s="690">
        <v>640</v>
      </c>
      <c r="D45" s="690">
        <v>304</v>
      </c>
      <c r="E45" s="690">
        <v>926</v>
      </c>
      <c r="F45" s="648">
        <v>572</v>
      </c>
    </row>
    <row r="46" spans="1:6" s="648" customFormat="1" ht="12" customHeight="1">
      <c r="A46" s="681" t="s">
        <v>194</v>
      </c>
      <c r="B46" s="690">
        <v>171</v>
      </c>
      <c r="C46" s="690">
        <v>321</v>
      </c>
      <c r="D46" s="690">
        <v>208</v>
      </c>
      <c r="E46" s="690">
        <v>408</v>
      </c>
      <c r="F46" s="648">
        <v>400</v>
      </c>
    </row>
    <row r="47" spans="1:6" s="648" customFormat="1" ht="12" customHeight="1">
      <c r="A47" s="681" t="s">
        <v>144</v>
      </c>
      <c r="B47" s="690">
        <v>1573</v>
      </c>
      <c r="C47" s="690">
        <v>1860</v>
      </c>
      <c r="D47" s="690">
        <v>1138</v>
      </c>
      <c r="E47" s="690">
        <v>1911</v>
      </c>
      <c r="F47" s="648">
        <v>2679</v>
      </c>
    </row>
    <row r="48" spans="1:6" s="648" customFormat="1" ht="12" customHeight="1">
      <c r="A48" s="680" t="s">
        <v>115</v>
      </c>
      <c r="B48" s="689">
        <v>1304</v>
      </c>
      <c r="C48" s="689">
        <v>2513</v>
      </c>
      <c r="D48" s="689">
        <v>1226</v>
      </c>
      <c r="E48" s="689">
        <v>2397</v>
      </c>
      <c r="F48" s="670">
        <v>3307</v>
      </c>
    </row>
    <row r="49" spans="1:6" s="648" customFormat="1" ht="12" customHeight="1">
      <c r="A49" s="681" t="s">
        <v>309</v>
      </c>
      <c r="B49" s="690">
        <v>189</v>
      </c>
      <c r="C49" s="690">
        <v>415</v>
      </c>
      <c r="D49" s="690">
        <v>238</v>
      </c>
      <c r="E49" s="690">
        <v>438</v>
      </c>
      <c r="F49" s="648">
        <v>650</v>
      </c>
    </row>
    <row r="50" spans="1:6" s="648" customFormat="1" ht="12" customHeight="1">
      <c r="A50" s="681" t="s">
        <v>115</v>
      </c>
      <c r="B50" s="690">
        <v>358</v>
      </c>
      <c r="C50" s="690">
        <v>781</v>
      </c>
      <c r="D50" s="690">
        <v>342</v>
      </c>
      <c r="E50" s="690">
        <v>840</v>
      </c>
      <c r="F50" s="648">
        <v>1121</v>
      </c>
    </row>
    <row r="51" spans="1:6" s="648" customFormat="1" ht="12" customHeight="1">
      <c r="A51" s="681" t="s">
        <v>120</v>
      </c>
      <c r="B51" s="690">
        <v>237</v>
      </c>
      <c r="C51" s="690">
        <v>516</v>
      </c>
      <c r="D51" s="690">
        <v>239</v>
      </c>
      <c r="E51" s="690">
        <v>562</v>
      </c>
      <c r="F51" s="648">
        <v>599</v>
      </c>
    </row>
    <row r="52" spans="1:6" s="648" customFormat="1" ht="12" customHeight="1">
      <c r="A52" s="681" t="s">
        <v>203</v>
      </c>
      <c r="B52" s="690">
        <v>520</v>
      </c>
      <c r="C52" s="690">
        <v>801</v>
      </c>
      <c r="D52" s="690">
        <v>407</v>
      </c>
      <c r="E52" s="690">
        <v>557</v>
      </c>
      <c r="F52" s="648">
        <v>937</v>
      </c>
    </row>
    <row r="53" spans="1:6" s="648" customFormat="1" ht="12" customHeight="1">
      <c r="A53" s="680" t="s">
        <v>196</v>
      </c>
      <c r="B53" s="689">
        <v>1334</v>
      </c>
      <c r="C53" s="689">
        <v>2206</v>
      </c>
      <c r="D53" s="689">
        <v>1409</v>
      </c>
      <c r="E53" s="689">
        <v>2668</v>
      </c>
      <c r="F53" s="670">
        <v>2347</v>
      </c>
    </row>
    <row r="54" spans="1:6" s="648" customFormat="1" ht="12" customHeight="1">
      <c r="A54" s="681" t="s">
        <v>76</v>
      </c>
      <c r="B54" s="690">
        <v>362</v>
      </c>
      <c r="C54" s="690">
        <v>856</v>
      </c>
      <c r="D54" s="690">
        <v>392</v>
      </c>
      <c r="E54" s="690">
        <v>1143</v>
      </c>
      <c r="F54" s="648">
        <v>799</v>
      </c>
    </row>
    <row r="55" spans="1:6" s="648" customFormat="1" ht="12" customHeight="1">
      <c r="A55" s="681" t="s">
        <v>302</v>
      </c>
      <c r="B55" s="690">
        <v>76</v>
      </c>
      <c r="C55" s="690">
        <v>167</v>
      </c>
      <c r="D55" s="690">
        <v>75</v>
      </c>
      <c r="E55" s="690">
        <v>156</v>
      </c>
      <c r="F55" s="648">
        <v>210</v>
      </c>
    </row>
    <row r="56" spans="1:6" s="648" customFormat="1" ht="12" customHeight="1">
      <c r="A56" s="681" t="s">
        <v>196</v>
      </c>
      <c r="B56" s="690">
        <v>235</v>
      </c>
      <c r="C56" s="690">
        <v>320</v>
      </c>
      <c r="D56" s="690">
        <v>216</v>
      </c>
      <c r="E56" s="690">
        <v>416</v>
      </c>
      <c r="F56" s="648">
        <v>384</v>
      </c>
    </row>
    <row r="57" spans="1:6" s="648" customFormat="1" ht="12" customHeight="1">
      <c r="A57" s="681" t="s">
        <v>197</v>
      </c>
      <c r="B57" s="690">
        <v>159</v>
      </c>
      <c r="C57" s="690">
        <v>258</v>
      </c>
      <c r="D57" s="690">
        <v>203</v>
      </c>
      <c r="E57" s="690">
        <v>262</v>
      </c>
      <c r="F57" s="648">
        <v>265</v>
      </c>
    </row>
    <row r="58" spans="1:6" s="648" customFormat="1" ht="12" customHeight="1">
      <c r="A58" s="681" t="s">
        <v>198</v>
      </c>
      <c r="B58" s="690">
        <v>125</v>
      </c>
      <c r="C58" s="690">
        <v>264</v>
      </c>
      <c r="D58" s="690">
        <v>254</v>
      </c>
      <c r="E58" s="690">
        <v>377</v>
      </c>
      <c r="F58" s="648">
        <v>278</v>
      </c>
    </row>
    <row r="59" spans="1:6" s="648" customFormat="1" ht="12" customHeight="1">
      <c r="A59" s="681" t="s">
        <v>102</v>
      </c>
      <c r="B59" s="690">
        <v>377</v>
      </c>
      <c r="C59" s="690">
        <v>341</v>
      </c>
      <c r="D59" s="690">
        <v>269</v>
      </c>
      <c r="E59" s="690">
        <v>314</v>
      </c>
      <c r="F59" s="648">
        <v>411</v>
      </c>
    </row>
    <row r="60" spans="1:6" s="648" customFormat="1" ht="12" customHeight="1">
      <c r="A60" s="680" t="s">
        <v>256</v>
      </c>
      <c r="B60" s="689">
        <v>571</v>
      </c>
      <c r="C60" s="689">
        <v>1108</v>
      </c>
      <c r="D60" s="689">
        <v>712</v>
      </c>
      <c r="E60" s="689">
        <v>1034</v>
      </c>
      <c r="F60" s="670">
        <v>1761</v>
      </c>
    </row>
    <row r="61" spans="1:6" s="648" customFormat="1" ht="12" customHeight="1">
      <c r="A61" s="681" t="s">
        <v>298</v>
      </c>
      <c r="B61" s="690">
        <v>162</v>
      </c>
      <c r="C61" s="690">
        <v>345</v>
      </c>
      <c r="D61" s="690">
        <v>165</v>
      </c>
      <c r="E61" s="690">
        <v>251</v>
      </c>
      <c r="F61" s="648">
        <v>490</v>
      </c>
    </row>
    <row r="62" spans="1:6" s="648" customFormat="1" ht="12" customHeight="1">
      <c r="A62" s="681" t="s">
        <v>255</v>
      </c>
      <c r="B62" s="690">
        <v>128</v>
      </c>
      <c r="C62" s="690">
        <v>281</v>
      </c>
      <c r="D62" s="690">
        <v>169</v>
      </c>
      <c r="E62" s="690">
        <v>245</v>
      </c>
      <c r="F62" s="648">
        <v>353</v>
      </c>
    </row>
    <row r="63" spans="1:6" s="648" customFormat="1" ht="12" customHeight="1">
      <c r="A63" s="681" t="s">
        <v>256</v>
      </c>
      <c r="B63" s="690">
        <v>281</v>
      </c>
      <c r="C63" s="690">
        <v>482</v>
      </c>
      <c r="D63" s="690">
        <v>378</v>
      </c>
      <c r="E63" s="690">
        <v>538</v>
      </c>
      <c r="F63" s="648">
        <v>918</v>
      </c>
    </row>
    <row r="64" spans="1:6" s="648" customFormat="1" ht="3.95" customHeight="1">
      <c r="A64" s="681"/>
      <c r="B64" s="706"/>
      <c r="C64" s="706"/>
      <c r="D64" s="706"/>
      <c r="E64" s="706"/>
    </row>
    <row r="65" spans="1:1">
      <c r="A65" s="648" t="s">
        <v>1016</v>
      </c>
    </row>
    <row r="66" spans="1:1" s="648" customFormat="1" ht="12" customHeight="1">
      <c r="A66" s="649" t="s">
        <v>1123</v>
      </c>
    </row>
    <row r="67" spans="1:1" s="648" customFormat="1" ht="12" customHeight="1"/>
    <row r="68" spans="1:1" s="648" customFormat="1" ht="12" customHeight="1"/>
    <row r="69" spans="1:1" s="648" customFormat="1" ht="12" customHeight="1"/>
    <row r="70" spans="1:1" s="648" customFormat="1" ht="12" customHeight="1"/>
    <row r="71" spans="1:1" s="648" customFormat="1" ht="12" customHeight="1"/>
    <row r="72" spans="1:1" s="648" customFormat="1" ht="12" customHeight="1"/>
  </sheetData>
  <mergeCells count="2">
    <mergeCell ref="A5:A6"/>
    <mergeCell ref="B5:F5"/>
  </mergeCells>
  <phoneticPr fontId="9"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1" sqref="G1"/>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280" t="s">
        <v>1274</v>
      </c>
      <c r="G1" s="9" t="s">
        <v>44</v>
      </c>
    </row>
    <row r="2" spans="1:14" ht="15.75">
      <c r="A2" s="222" t="s">
        <v>1275</v>
      </c>
      <c r="G2" s="223" t="s">
        <v>45</v>
      </c>
    </row>
    <row r="3" spans="1:14" s="8" customFormat="1" ht="74.25" customHeight="1">
      <c r="A3" s="56" t="s">
        <v>725</v>
      </c>
      <c r="B3" s="1137" t="s">
        <v>743</v>
      </c>
      <c r="C3" s="1134"/>
      <c r="D3" s="13"/>
      <c r="E3" s="1137" t="s">
        <v>817</v>
      </c>
      <c r="F3" s="1134"/>
      <c r="G3" s="12"/>
    </row>
    <row r="4" spans="1:14" s="8" customFormat="1" ht="48">
      <c r="A4" s="215" t="s">
        <v>744</v>
      </c>
      <c r="B4" s="1139"/>
      <c r="C4" s="1140"/>
      <c r="D4" s="14" t="s">
        <v>605</v>
      </c>
      <c r="E4" s="1139"/>
      <c r="F4" s="1140"/>
      <c r="G4" s="30" t="s">
        <v>605</v>
      </c>
    </row>
    <row r="5" spans="1:14" s="8" customFormat="1" ht="48.75" thickBot="1">
      <c r="A5" s="269"/>
      <c r="B5" s="82" t="s">
        <v>745</v>
      </c>
      <c r="C5" s="220" t="s">
        <v>22</v>
      </c>
      <c r="D5" s="82" t="s">
        <v>745</v>
      </c>
      <c r="E5" s="83" t="s">
        <v>745</v>
      </c>
      <c r="F5" s="220" t="s">
        <v>22</v>
      </c>
      <c r="G5" s="82" t="s">
        <v>745</v>
      </c>
      <c r="J5" s="342"/>
      <c r="K5" s="342"/>
      <c r="L5" s="342"/>
      <c r="M5" s="342"/>
      <c r="N5" s="342"/>
    </row>
    <row r="6" spans="1:14" s="8" customFormat="1" ht="3.95" customHeight="1" thickTop="1">
      <c r="A6" s="86"/>
      <c r="B6" s="27"/>
      <c r="C6" s="24"/>
      <c r="D6" s="29"/>
      <c r="E6" s="24"/>
      <c r="F6" s="27"/>
      <c r="G6" s="29"/>
    </row>
    <row r="7" spans="1:14" s="44" customFormat="1" ht="24">
      <c r="A7" s="194" t="s">
        <v>340</v>
      </c>
      <c r="B7" s="200">
        <v>9062</v>
      </c>
      <c r="C7" s="201">
        <v>93.6</v>
      </c>
      <c r="D7" s="45">
        <v>2718</v>
      </c>
      <c r="E7" s="208">
        <v>816273</v>
      </c>
      <c r="F7" s="201">
        <v>100.3</v>
      </c>
      <c r="G7" s="175">
        <v>398815</v>
      </c>
    </row>
    <row r="8" spans="1:14" s="8" customFormat="1" ht="24">
      <c r="A8" s="366" t="s">
        <v>341</v>
      </c>
      <c r="B8" s="498"/>
      <c r="C8" s="196"/>
      <c r="D8" s="24"/>
      <c r="E8" s="29"/>
      <c r="F8" s="196"/>
      <c r="G8" s="197"/>
      <c r="J8" s="342"/>
      <c r="K8" s="342"/>
      <c r="L8" s="342"/>
      <c r="M8" s="342"/>
      <c r="N8" s="342"/>
    </row>
    <row r="9" spans="1:14" s="8" customFormat="1" ht="3.95" customHeight="1">
      <c r="A9" s="27"/>
      <c r="B9" s="24"/>
      <c r="C9" s="24"/>
      <c r="D9" s="24"/>
      <c r="F9" s="28"/>
      <c r="G9" s="28"/>
    </row>
    <row r="10" spans="1:14" s="44" customFormat="1" ht="12">
      <c r="A10" s="496" t="s">
        <v>338</v>
      </c>
      <c r="B10" s="499">
        <v>6121</v>
      </c>
      <c r="C10" s="497">
        <v>83.7</v>
      </c>
      <c r="D10" s="45">
        <v>1380</v>
      </c>
      <c r="E10" s="198">
        <v>538859</v>
      </c>
      <c r="F10" s="201">
        <v>93.5</v>
      </c>
      <c r="G10" s="175">
        <v>209566</v>
      </c>
    </row>
    <row r="11" spans="1:14" s="44" customFormat="1" ht="12">
      <c r="A11" s="158" t="s">
        <v>339</v>
      </c>
      <c r="B11" s="206">
        <v>2620</v>
      </c>
      <c r="C11" s="201">
        <v>62.2</v>
      </c>
      <c r="D11" s="205">
        <v>128</v>
      </c>
      <c r="E11" s="206">
        <v>169061</v>
      </c>
      <c r="F11" s="201">
        <v>67.8</v>
      </c>
      <c r="G11" s="209">
        <v>22181</v>
      </c>
    </row>
    <row r="12" spans="1:14" s="8" customFormat="1" ht="12">
      <c r="A12" s="159" t="s">
        <v>74</v>
      </c>
      <c r="B12" s="199">
        <v>2620</v>
      </c>
      <c r="C12" s="196">
        <v>62.2</v>
      </c>
      <c r="D12" s="204">
        <v>128</v>
      </c>
      <c r="E12" s="199">
        <v>169061</v>
      </c>
      <c r="F12" s="196">
        <v>67.8</v>
      </c>
      <c r="G12" s="207">
        <v>22181</v>
      </c>
    </row>
    <row r="13" spans="1:14" s="44" customFormat="1" ht="12">
      <c r="A13" s="158" t="s">
        <v>75</v>
      </c>
      <c r="B13" s="206">
        <v>1331</v>
      </c>
      <c r="C13" s="201">
        <v>93.3</v>
      </c>
      <c r="D13" s="205">
        <v>524</v>
      </c>
      <c r="E13" s="206">
        <v>152687</v>
      </c>
      <c r="F13" s="201">
        <v>110.6</v>
      </c>
      <c r="G13" s="209">
        <v>76449</v>
      </c>
    </row>
    <row r="14" spans="1:14" s="8" customFormat="1" ht="12">
      <c r="A14" s="159" t="s">
        <v>77</v>
      </c>
      <c r="B14" s="199">
        <v>222</v>
      </c>
      <c r="C14" s="196">
        <v>67.5</v>
      </c>
      <c r="D14" s="204">
        <v>81</v>
      </c>
      <c r="E14" s="199">
        <v>23690</v>
      </c>
      <c r="F14" s="196">
        <v>65.3</v>
      </c>
      <c r="G14" s="207">
        <v>8260</v>
      </c>
    </row>
    <row r="15" spans="1:14" s="8" customFormat="1" ht="12">
      <c r="A15" s="159" t="s">
        <v>78</v>
      </c>
      <c r="B15" s="199">
        <v>293</v>
      </c>
      <c r="C15" s="196">
        <v>115.8</v>
      </c>
      <c r="D15" s="204">
        <v>167</v>
      </c>
      <c r="E15" s="199">
        <v>34319</v>
      </c>
      <c r="F15" s="196">
        <v>151.69999999999999</v>
      </c>
      <c r="G15" s="207">
        <v>24869</v>
      </c>
    </row>
    <row r="16" spans="1:14" s="44" customFormat="1" ht="12">
      <c r="A16" s="159" t="s">
        <v>80</v>
      </c>
      <c r="B16" s="199">
        <v>239</v>
      </c>
      <c r="C16" s="196">
        <v>108.1</v>
      </c>
      <c r="D16" s="204">
        <v>104</v>
      </c>
      <c r="E16" s="199">
        <v>30958</v>
      </c>
      <c r="F16" s="196">
        <v>150.5</v>
      </c>
      <c r="G16" s="207">
        <v>15884</v>
      </c>
    </row>
    <row r="17" spans="1:7" s="8" customFormat="1" ht="12">
      <c r="A17" s="159" t="s">
        <v>81</v>
      </c>
      <c r="B17" s="199">
        <v>577</v>
      </c>
      <c r="C17" s="196">
        <v>92.6</v>
      </c>
      <c r="D17" s="204">
        <v>172</v>
      </c>
      <c r="E17" s="199">
        <v>63720</v>
      </c>
      <c r="F17" s="196">
        <v>108.8</v>
      </c>
      <c r="G17" s="207">
        <v>27436</v>
      </c>
    </row>
    <row r="18" spans="1:7" s="44" customFormat="1" ht="12">
      <c r="A18" s="158" t="s">
        <v>296</v>
      </c>
      <c r="B18" s="206">
        <v>2170</v>
      </c>
      <c r="C18" s="201">
        <v>129.69999999999999</v>
      </c>
      <c r="D18" s="205">
        <v>728</v>
      </c>
      <c r="E18" s="206">
        <v>217111</v>
      </c>
      <c r="F18" s="201">
        <v>114.8</v>
      </c>
      <c r="G18" s="209">
        <v>110936</v>
      </c>
    </row>
    <row r="19" spans="1:7" s="8" customFormat="1" ht="12">
      <c r="A19" s="159" t="s">
        <v>297</v>
      </c>
      <c r="B19" s="199">
        <v>338</v>
      </c>
      <c r="C19" s="196">
        <v>144.4</v>
      </c>
      <c r="D19" s="204">
        <v>160</v>
      </c>
      <c r="E19" s="199">
        <v>42543</v>
      </c>
      <c r="F19" s="196">
        <v>130</v>
      </c>
      <c r="G19" s="207">
        <v>27400</v>
      </c>
    </row>
    <row r="20" spans="1:7" s="8" customFormat="1" ht="12">
      <c r="A20" s="159" t="s">
        <v>79</v>
      </c>
      <c r="B20" s="199">
        <v>229</v>
      </c>
      <c r="C20" s="196">
        <v>58</v>
      </c>
      <c r="D20" s="204">
        <v>107</v>
      </c>
      <c r="E20" s="199">
        <v>20440</v>
      </c>
      <c r="F20" s="196">
        <v>81.3</v>
      </c>
      <c r="G20" s="207">
        <v>12838</v>
      </c>
    </row>
    <row r="21" spans="1:7" s="8" customFormat="1" ht="12">
      <c r="A21" s="159" t="s">
        <v>299</v>
      </c>
      <c r="B21" s="199">
        <v>630</v>
      </c>
      <c r="C21" s="196">
        <v>121.4</v>
      </c>
      <c r="D21" s="204">
        <v>157</v>
      </c>
      <c r="E21" s="199">
        <v>57483</v>
      </c>
      <c r="F21" s="196">
        <v>85.9</v>
      </c>
      <c r="G21" s="207">
        <v>23198</v>
      </c>
    </row>
    <row r="22" spans="1:7" s="8" customFormat="1" ht="12">
      <c r="A22" s="159" t="s">
        <v>300</v>
      </c>
      <c r="B22" s="199">
        <v>454</v>
      </c>
      <c r="C22" s="196">
        <v>230.5</v>
      </c>
      <c r="D22" s="204">
        <v>140</v>
      </c>
      <c r="E22" s="199">
        <v>53928</v>
      </c>
      <c r="F22" s="196">
        <v>181.4</v>
      </c>
      <c r="G22" s="207">
        <v>25416</v>
      </c>
    </row>
    <row r="23" spans="1:7" s="44" customFormat="1" ht="12">
      <c r="A23" s="159" t="s">
        <v>296</v>
      </c>
      <c r="B23" s="199">
        <v>519</v>
      </c>
      <c r="C23" s="196">
        <v>158.19999999999999</v>
      </c>
      <c r="D23" s="204">
        <v>164</v>
      </c>
      <c r="E23" s="199">
        <v>42717</v>
      </c>
      <c r="F23" s="196">
        <v>123.6</v>
      </c>
      <c r="G23" s="207">
        <v>22084</v>
      </c>
    </row>
    <row r="24" spans="1:7" s="44" customFormat="1" ht="12">
      <c r="A24" s="158" t="s">
        <v>337</v>
      </c>
      <c r="B24" s="200">
        <v>2941</v>
      </c>
      <c r="C24" s="201">
        <v>124.3</v>
      </c>
      <c r="D24" s="45">
        <v>1338</v>
      </c>
      <c r="E24" s="208">
        <v>277414</v>
      </c>
      <c r="F24" s="201">
        <v>116.7</v>
      </c>
      <c r="G24" s="175">
        <v>189249</v>
      </c>
    </row>
    <row r="25" spans="1:7" s="8" customFormat="1" ht="12">
      <c r="A25" s="158" t="s">
        <v>126</v>
      </c>
      <c r="B25" s="206">
        <v>387</v>
      </c>
      <c r="C25" s="201">
        <v>122.9</v>
      </c>
      <c r="D25" s="209">
        <v>175</v>
      </c>
      <c r="E25" s="206">
        <v>34828</v>
      </c>
      <c r="F25" s="201">
        <v>127.9</v>
      </c>
      <c r="G25" s="209">
        <v>24123</v>
      </c>
    </row>
    <row r="26" spans="1:7" s="8" customFormat="1" ht="12">
      <c r="A26" s="159" t="s">
        <v>126</v>
      </c>
      <c r="B26" s="199">
        <v>43</v>
      </c>
      <c r="C26" s="196">
        <v>33.6</v>
      </c>
      <c r="D26" s="207">
        <v>42</v>
      </c>
      <c r="E26" s="199">
        <v>6275</v>
      </c>
      <c r="F26" s="196">
        <v>71.400000000000006</v>
      </c>
      <c r="G26" s="207">
        <v>6134</v>
      </c>
    </row>
    <row r="27" spans="1:7" s="8" customFormat="1" ht="12">
      <c r="A27" s="159" t="s">
        <v>114</v>
      </c>
      <c r="B27" s="199">
        <v>93</v>
      </c>
      <c r="C27" s="196">
        <v>332.1</v>
      </c>
      <c r="D27" s="207">
        <v>25</v>
      </c>
      <c r="E27" s="199">
        <v>7275</v>
      </c>
      <c r="F27" s="196">
        <v>213.5</v>
      </c>
      <c r="G27" s="207">
        <v>3515</v>
      </c>
    </row>
    <row r="28" spans="1:7" s="8" customFormat="1" ht="12">
      <c r="A28" s="159" t="s">
        <v>119</v>
      </c>
      <c r="B28" s="199">
        <v>166</v>
      </c>
      <c r="C28" s="196">
        <v>233.8</v>
      </c>
      <c r="D28" s="207">
        <v>61</v>
      </c>
      <c r="E28" s="199">
        <v>12888</v>
      </c>
      <c r="F28" s="196">
        <v>192.6</v>
      </c>
      <c r="G28" s="207">
        <v>8486</v>
      </c>
    </row>
    <row r="29" spans="1:7" s="8" customFormat="1" ht="12">
      <c r="A29" s="159" t="s">
        <v>195</v>
      </c>
      <c r="B29" s="199">
        <v>68</v>
      </c>
      <c r="C29" s="196">
        <v>86.1</v>
      </c>
      <c r="D29" s="207">
        <v>36</v>
      </c>
      <c r="E29" s="199">
        <v>6274</v>
      </c>
      <c r="F29" s="196">
        <v>89.7</v>
      </c>
      <c r="G29" s="207">
        <v>4580</v>
      </c>
    </row>
    <row r="30" spans="1:7" s="8" customFormat="1" ht="12">
      <c r="A30" s="159" t="s">
        <v>121</v>
      </c>
      <c r="B30" s="199">
        <v>17</v>
      </c>
      <c r="C30" s="202">
        <v>188.9</v>
      </c>
      <c r="D30" s="207">
        <v>11</v>
      </c>
      <c r="E30" s="199">
        <v>2116</v>
      </c>
      <c r="F30" s="196">
        <v>157.1</v>
      </c>
      <c r="G30" s="207">
        <v>1408</v>
      </c>
    </row>
    <row r="31" spans="1:7" s="44" customFormat="1" ht="12">
      <c r="A31" s="158" t="s">
        <v>304</v>
      </c>
      <c r="B31" s="206">
        <v>294</v>
      </c>
      <c r="C31" s="201">
        <v>80.099999999999994</v>
      </c>
      <c r="D31" s="209">
        <v>202</v>
      </c>
      <c r="E31" s="206">
        <v>32352</v>
      </c>
      <c r="F31" s="201">
        <v>86.1</v>
      </c>
      <c r="G31" s="209">
        <v>27709</v>
      </c>
    </row>
    <row r="32" spans="1:7" s="44" customFormat="1" ht="12">
      <c r="A32" s="159" t="s">
        <v>303</v>
      </c>
      <c r="B32" s="199">
        <v>18</v>
      </c>
      <c r="C32" s="196">
        <v>105.9</v>
      </c>
      <c r="D32" s="207">
        <v>18</v>
      </c>
      <c r="E32" s="199">
        <v>2064</v>
      </c>
      <c r="F32" s="196">
        <v>99.3</v>
      </c>
      <c r="G32" s="207">
        <v>2064</v>
      </c>
    </row>
    <row r="33" spans="1:7" s="8" customFormat="1" ht="12">
      <c r="A33" s="159" t="s">
        <v>304</v>
      </c>
      <c r="B33" s="199">
        <v>75</v>
      </c>
      <c r="C33" s="196">
        <v>105.6</v>
      </c>
      <c r="D33" s="207">
        <v>75</v>
      </c>
      <c r="E33" s="199">
        <v>10744</v>
      </c>
      <c r="F33" s="196">
        <v>98.5</v>
      </c>
      <c r="G33" s="207">
        <v>10744</v>
      </c>
    </row>
    <row r="34" spans="1:7" s="44" customFormat="1" ht="12">
      <c r="A34" s="159" t="s">
        <v>305</v>
      </c>
      <c r="B34" s="199">
        <v>26</v>
      </c>
      <c r="C34" s="196">
        <v>55.3</v>
      </c>
      <c r="D34" s="207">
        <v>26</v>
      </c>
      <c r="E34" s="199">
        <v>3259</v>
      </c>
      <c r="F34" s="196">
        <v>65.900000000000006</v>
      </c>
      <c r="G34" s="207">
        <v>3259</v>
      </c>
    </row>
    <row r="35" spans="1:7" s="8" customFormat="1" ht="12">
      <c r="A35" s="159" t="s">
        <v>306</v>
      </c>
      <c r="B35" s="199">
        <v>32</v>
      </c>
      <c r="C35" s="196">
        <v>110.3</v>
      </c>
      <c r="D35" s="207">
        <v>16</v>
      </c>
      <c r="E35" s="199">
        <v>3839</v>
      </c>
      <c r="F35" s="196">
        <v>78.5</v>
      </c>
      <c r="G35" s="207">
        <v>2869</v>
      </c>
    </row>
    <row r="36" spans="1:7" s="8" customFormat="1" ht="12">
      <c r="A36" s="159" t="s">
        <v>199</v>
      </c>
      <c r="B36" s="199">
        <v>138</v>
      </c>
      <c r="C36" s="196">
        <v>293.60000000000002</v>
      </c>
      <c r="D36" s="207">
        <v>62</v>
      </c>
      <c r="E36" s="199">
        <v>11744</v>
      </c>
      <c r="F36" s="196">
        <v>190.7</v>
      </c>
      <c r="G36" s="207">
        <v>8071</v>
      </c>
    </row>
    <row r="37" spans="1:7" s="8" customFormat="1" ht="12">
      <c r="A37" s="159" t="s">
        <v>150</v>
      </c>
      <c r="B37" s="199">
        <v>5</v>
      </c>
      <c r="C37" s="196">
        <v>3.2</v>
      </c>
      <c r="D37" s="207">
        <v>5</v>
      </c>
      <c r="E37" s="199">
        <v>702</v>
      </c>
      <c r="F37" s="196">
        <v>8.1999999999999993</v>
      </c>
      <c r="G37" s="207">
        <v>702</v>
      </c>
    </row>
    <row r="38" spans="1:7" s="44" customFormat="1" ht="12">
      <c r="A38" s="158" t="s">
        <v>103</v>
      </c>
      <c r="B38" s="206">
        <v>904</v>
      </c>
      <c r="C38" s="201">
        <v>179</v>
      </c>
      <c r="D38" s="209">
        <v>342</v>
      </c>
      <c r="E38" s="206">
        <v>76910</v>
      </c>
      <c r="F38" s="201">
        <v>131.80000000000001</v>
      </c>
      <c r="G38" s="209">
        <v>48400</v>
      </c>
    </row>
    <row r="39" spans="1:7" s="8" customFormat="1" ht="12">
      <c r="A39" s="159" t="s">
        <v>104</v>
      </c>
      <c r="B39" s="199">
        <v>18</v>
      </c>
      <c r="C39" s="196">
        <v>81.8</v>
      </c>
      <c r="D39" s="207">
        <v>14</v>
      </c>
      <c r="E39" s="199">
        <v>2577</v>
      </c>
      <c r="F39" s="196">
        <v>82.1</v>
      </c>
      <c r="G39" s="207">
        <v>2028</v>
      </c>
    </row>
    <row r="40" spans="1:7" s="8" customFormat="1" ht="12">
      <c r="A40" s="159" t="s">
        <v>105</v>
      </c>
      <c r="B40" s="199">
        <v>53</v>
      </c>
      <c r="C40" s="196">
        <v>129.30000000000001</v>
      </c>
      <c r="D40" s="207">
        <v>23</v>
      </c>
      <c r="E40" s="199">
        <v>4965</v>
      </c>
      <c r="F40" s="196">
        <v>94.9</v>
      </c>
      <c r="G40" s="207">
        <v>3474</v>
      </c>
    </row>
    <row r="41" spans="1:7" s="44" customFormat="1" ht="12">
      <c r="A41" s="159" t="s">
        <v>106</v>
      </c>
      <c r="B41" s="199">
        <v>11</v>
      </c>
      <c r="C41" s="196">
        <v>68.8</v>
      </c>
      <c r="D41" s="207">
        <v>11</v>
      </c>
      <c r="E41" s="199">
        <v>1673</v>
      </c>
      <c r="F41" s="196">
        <v>73</v>
      </c>
      <c r="G41" s="207">
        <v>1673</v>
      </c>
    </row>
    <row r="42" spans="1:7" s="8" customFormat="1" ht="12">
      <c r="A42" s="159" t="s">
        <v>107</v>
      </c>
      <c r="B42" s="199">
        <v>26</v>
      </c>
      <c r="C42" s="196">
        <v>130</v>
      </c>
      <c r="D42" s="207">
        <v>16</v>
      </c>
      <c r="E42" s="199">
        <v>2699</v>
      </c>
      <c r="F42" s="196">
        <v>116.6</v>
      </c>
      <c r="G42" s="207">
        <v>1887</v>
      </c>
    </row>
    <row r="43" spans="1:7" s="8" customFormat="1" ht="12">
      <c r="A43" s="159" t="s">
        <v>103</v>
      </c>
      <c r="B43" s="199">
        <v>179</v>
      </c>
      <c r="C43" s="196">
        <v>105.9</v>
      </c>
      <c r="D43" s="207">
        <v>179</v>
      </c>
      <c r="E43" s="199">
        <v>24605</v>
      </c>
      <c r="F43" s="196">
        <v>109.1</v>
      </c>
      <c r="G43" s="207">
        <v>24605</v>
      </c>
    </row>
    <row r="44" spans="1:7" s="8" customFormat="1" ht="12">
      <c r="A44" s="159" t="s">
        <v>193</v>
      </c>
      <c r="B44" s="199">
        <v>16</v>
      </c>
      <c r="C44" s="196">
        <v>48.5</v>
      </c>
      <c r="D44" s="207">
        <v>16</v>
      </c>
      <c r="E44" s="199">
        <v>2284</v>
      </c>
      <c r="F44" s="196">
        <v>55.8</v>
      </c>
      <c r="G44" s="207">
        <v>2284</v>
      </c>
    </row>
    <row r="45" spans="1:7" s="8" customFormat="1" ht="12">
      <c r="A45" s="159" t="s">
        <v>194</v>
      </c>
      <c r="B45" s="199">
        <v>40</v>
      </c>
      <c r="C45" s="196">
        <v>222.2</v>
      </c>
      <c r="D45" s="207">
        <v>23</v>
      </c>
      <c r="E45" s="199">
        <v>3708</v>
      </c>
      <c r="F45" s="196">
        <v>190.9</v>
      </c>
      <c r="G45" s="207">
        <v>3066</v>
      </c>
    </row>
    <row r="46" spans="1:7" s="8" customFormat="1" ht="12">
      <c r="A46" s="159" t="s">
        <v>144</v>
      </c>
      <c r="B46" s="199">
        <v>561</v>
      </c>
      <c r="C46" s="196">
        <v>301.60000000000002</v>
      </c>
      <c r="D46" s="207">
        <v>60</v>
      </c>
      <c r="E46" s="199">
        <v>34399</v>
      </c>
      <c r="F46" s="196">
        <v>204.8</v>
      </c>
      <c r="G46" s="207">
        <v>9383</v>
      </c>
    </row>
    <row r="47" spans="1:7" s="44" customFormat="1" ht="12">
      <c r="A47" s="158" t="s">
        <v>115</v>
      </c>
      <c r="B47" s="206">
        <v>258</v>
      </c>
      <c r="C47" s="203">
        <v>102.4</v>
      </c>
      <c r="D47" s="209">
        <v>155</v>
      </c>
      <c r="E47" s="206">
        <v>27220</v>
      </c>
      <c r="F47" s="201">
        <v>107.9</v>
      </c>
      <c r="G47" s="209">
        <v>20977</v>
      </c>
    </row>
    <row r="48" spans="1:7" s="8" customFormat="1" ht="12">
      <c r="A48" s="159" t="s">
        <v>309</v>
      </c>
      <c r="B48" s="199">
        <v>28</v>
      </c>
      <c r="C48" s="196">
        <v>200</v>
      </c>
      <c r="D48" s="207">
        <v>24</v>
      </c>
      <c r="E48" s="199">
        <v>3500</v>
      </c>
      <c r="F48" s="196">
        <v>243.7</v>
      </c>
      <c r="G48" s="207">
        <v>3080</v>
      </c>
    </row>
    <row r="49" spans="1:10" s="44" customFormat="1" ht="12">
      <c r="A49" s="159" t="s">
        <v>115</v>
      </c>
      <c r="B49" s="199">
        <v>93</v>
      </c>
      <c r="C49" s="196">
        <v>94.9</v>
      </c>
      <c r="D49" s="207">
        <v>89</v>
      </c>
      <c r="E49" s="199">
        <v>12921</v>
      </c>
      <c r="F49" s="196">
        <v>100.5</v>
      </c>
      <c r="G49" s="207">
        <v>12451</v>
      </c>
    </row>
    <row r="50" spans="1:10" s="8" customFormat="1" ht="12">
      <c r="A50" s="159" t="s">
        <v>120</v>
      </c>
      <c r="B50" s="199">
        <v>26</v>
      </c>
      <c r="C50" s="196">
        <v>81.3</v>
      </c>
      <c r="D50" s="207">
        <v>26</v>
      </c>
      <c r="E50" s="199">
        <v>2831</v>
      </c>
      <c r="F50" s="196">
        <v>74.3</v>
      </c>
      <c r="G50" s="207">
        <v>2831</v>
      </c>
    </row>
    <row r="51" spans="1:10" s="8" customFormat="1" ht="12">
      <c r="A51" s="159" t="s">
        <v>203</v>
      </c>
      <c r="B51" s="199">
        <v>111</v>
      </c>
      <c r="C51" s="196">
        <v>102.8</v>
      </c>
      <c r="D51" s="207">
        <v>16</v>
      </c>
      <c r="E51" s="199">
        <v>7968</v>
      </c>
      <c r="F51" s="196">
        <v>111.7</v>
      </c>
      <c r="G51" s="207">
        <v>2615</v>
      </c>
    </row>
    <row r="52" spans="1:10" s="44" customFormat="1" ht="12">
      <c r="A52" s="158" t="s">
        <v>196</v>
      </c>
      <c r="B52" s="206">
        <v>523</v>
      </c>
      <c r="C52" s="201">
        <v>89.6</v>
      </c>
      <c r="D52" s="209">
        <v>242</v>
      </c>
      <c r="E52" s="206">
        <v>52902</v>
      </c>
      <c r="F52" s="201">
        <v>100</v>
      </c>
      <c r="G52" s="209">
        <v>37587</v>
      </c>
    </row>
    <row r="53" spans="1:10" s="8" customFormat="1" ht="12">
      <c r="A53" s="159" t="s">
        <v>76</v>
      </c>
      <c r="B53" s="199">
        <v>179</v>
      </c>
      <c r="C53" s="196">
        <v>103.5</v>
      </c>
      <c r="D53" s="207">
        <v>77</v>
      </c>
      <c r="E53" s="199">
        <v>17734</v>
      </c>
      <c r="F53" s="196">
        <v>137.69999999999999</v>
      </c>
      <c r="G53" s="207">
        <v>11784</v>
      </c>
    </row>
    <row r="54" spans="1:10" s="44" customFormat="1" ht="12">
      <c r="A54" s="159" t="s">
        <v>302</v>
      </c>
      <c r="B54" s="199">
        <v>8</v>
      </c>
      <c r="C54" s="196">
        <v>80</v>
      </c>
      <c r="D54" s="207">
        <v>8</v>
      </c>
      <c r="E54" s="199">
        <v>1453</v>
      </c>
      <c r="F54" s="196">
        <v>119.3</v>
      </c>
      <c r="G54" s="207">
        <v>1453</v>
      </c>
    </row>
    <row r="55" spans="1:10" s="8" customFormat="1" ht="12">
      <c r="A55" s="159" t="s">
        <v>196</v>
      </c>
      <c r="B55" s="199">
        <v>86</v>
      </c>
      <c r="C55" s="196">
        <v>92.5</v>
      </c>
      <c r="D55" s="207">
        <v>86</v>
      </c>
      <c r="E55" s="199">
        <v>13490</v>
      </c>
      <c r="F55" s="196">
        <v>92.3</v>
      </c>
      <c r="G55" s="207">
        <v>13490</v>
      </c>
    </row>
    <row r="56" spans="1:10" s="8" customFormat="1" ht="12">
      <c r="A56" s="159" t="s">
        <v>197</v>
      </c>
      <c r="B56" s="199">
        <v>51</v>
      </c>
      <c r="C56" s="196">
        <v>100</v>
      </c>
      <c r="D56" s="207">
        <v>21</v>
      </c>
      <c r="E56" s="199">
        <v>5002</v>
      </c>
      <c r="F56" s="196">
        <v>110.6</v>
      </c>
      <c r="G56" s="207">
        <v>3601</v>
      </c>
    </row>
    <row r="57" spans="1:10" s="8" customFormat="1" ht="12">
      <c r="A57" s="159" t="s">
        <v>198</v>
      </c>
      <c r="B57" s="199">
        <v>49</v>
      </c>
      <c r="C57" s="196">
        <v>92.5</v>
      </c>
      <c r="D57" s="207">
        <v>35</v>
      </c>
      <c r="E57" s="199">
        <v>5592</v>
      </c>
      <c r="F57" s="196">
        <v>89.7</v>
      </c>
      <c r="G57" s="207">
        <v>4602</v>
      </c>
    </row>
    <row r="58" spans="1:10" s="8" customFormat="1" ht="12">
      <c r="A58" s="159" t="s">
        <v>102</v>
      </c>
      <c r="B58" s="199">
        <v>150</v>
      </c>
      <c r="C58" s="196">
        <v>73.5</v>
      </c>
      <c r="D58" s="207">
        <v>15</v>
      </c>
      <c r="E58" s="199">
        <v>9631</v>
      </c>
      <c r="F58" s="196">
        <v>71.599999999999994</v>
      </c>
      <c r="G58" s="207">
        <v>2657</v>
      </c>
    </row>
    <row r="59" spans="1:10" s="44" customFormat="1" ht="12">
      <c r="A59" s="158" t="s">
        <v>256</v>
      </c>
      <c r="B59" s="206">
        <v>575</v>
      </c>
      <c r="C59" s="201">
        <v>167.2</v>
      </c>
      <c r="D59" s="209">
        <v>222</v>
      </c>
      <c r="E59" s="206">
        <v>53202</v>
      </c>
      <c r="F59" s="201">
        <v>146.5</v>
      </c>
      <c r="G59" s="209">
        <v>30453</v>
      </c>
      <c r="H59" s="198"/>
    </row>
    <row r="60" spans="1:10" ht="12" customHeight="1">
      <c r="A60" s="172" t="s">
        <v>298</v>
      </c>
      <c r="B60" s="199">
        <v>146</v>
      </c>
      <c r="C60" s="196">
        <v>175.9</v>
      </c>
      <c r="D60" s="207">
        <v>68</v>
      </c>
      <c r="E60" s="199">
        <v>15056</v>
      </c>
      <c r="F60" s="196">
        <v>129.6</v>
      </c>
      <c r="G60" s="207">
        <v>9992</v>
      </c>
      <c r="H60" s="64"/>
    </row>
    <row r="61" spans="1:10">
      <c r="A61" s="172" t="s">
        <v>255</v>
      </c>
      <c r="B61" s="199">
        <v>245</v>
      </c>
      <c r="C61" s="196">
        <v>181.5</v>
      </c>
      <c r="D61" s="207">
        <v>90</v>
      </c>
      <c r="E61" s="199">
        <v>22456</v>
      </c>
      <c r="F61" s="196">
        <v>175.3</v>
      </c>
      <c r="G61" s="207">
        <v>11996</v>
      </c>
      <c r="H61" s="64"/>
    </row>
    <row r="62" spans="1:10">
      <c r="A62" s="172" t="s">
        <v>256</v>
      </c>
      <c r="B62" s="199">
        <v>184</v>
      </c>
      <c r="C62" s="196">
        <v>146</v>
      </c>
      <c r="D62" s="207">
        <v>64</v>
      </c>
      <c r="E62" s="199">
        <v>15690</v>
      </c>
      <c r="F62" s="196">
        <v>131.9</v>
      </c>
      <c r="G62" s="207">
        <v>8465</v>
      </c>
      <c r="H62" s="64"/>
    </row>
    <row r="63" spans="1:10" ht="4.5" customHeight="1">
      <c r="H63" s="254"/>
      <c r="J63" s="64"/>
    </row>
    <row r="64" spans="1:10">
      <c r="A64" s="183" t="s">
        <v>858</v>
      </c>
      <c r="B64" s="183"/>
      <c r="C64" s="183"/>
      <c r="D64" s="183"/>
      <c r="E64" s="183"/>
      <c r="H64" s="117"/>
      <c r="J64" s="64"/>
    </row>
    <row r="65" spans="1:10" ht="13.15" customHeight="1">
      <c r="A65" s="276" t="s">
        <v>859</v>
      </c>
      <c r="B65" s="182"/>
      <c r="C65" s="182"/>
      <c r="D65" s="182"/>
      <c r="E65" s="182"/>
      <c r="F65" s="117"/>
      <c r="H65" s="117"/>
      <c r="J65" s="64"/>
    </row>
  </sheetData>
  <mergeCells count="2">
    <mergeCell ref="B3:C4"/>
    <mergeCell ref="E3:F4"/>
  </mergeCells>
  <phoneticPr fontId="9"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Q69"/>
  <sheetViews>
    <sheetView zoomScaleNormal="100" workbookViewId="0">
      <selection activeCell="H1" sqref="H1"/>
    </sheetView>
  </sheetViews>
  <sheetFormatPr defaultColWidth="9.140625" defaultRowHeight="12.75"/>
  <cols>
    <col min="1" max="1" width="28.85546875" style="399" customWidth="1"/>
    <col min="2" max="3" width="10.7109375" style="399" customWidth="1"/>
    <col min="4" max="4" width="11.85546875" style="399" customWidth="1"/>
    <col min="5" max="5" width="10.7109375" style="399" customWidth="1"/>
    <col min="6" max="6" width="12.7109375" style="399" customWidth="1"/>
    <col min="7" max="8" width="10.7109375" style="399" customWidth="1"/>
    <col min="9" max="9" width="14.42578125" style="399" customWidth="1"/>
    <col min="10" max="16384" width="9.140625" style="399"/>
  </cols>
  <sheetData>
    <row r="1" spans="1:17" s="372" customFormat="1" ht="14.25">
      <c r="A1" s="835" t="s">
        <v>1265</v>
      </c>
      <c r="H1" s="114" t="s">
        <v>44</v>
      </c>
      <c r="I1" s="373"/>
      <c r="J1" s="114"/>
    </row>
    <row r="2" spans="1:17" s="372" customFormat="1" ht="14.25">
      <c r="A2" s="258" t="s">
        <v>1266</v>
      </c>
      <c r="H2" s="257" t="s">
        <v>45</v>
      </c>
      <c r="I2" s="373"/>
      <c r="J2" s="114"/>
    </row>
    <row r="3" spans="1:17" s="360" customFormat="1" ht="18" customHeight="1">
      <c r="A3" s="1474" t="s">
        <v>725</v>
      </c>
      <c r="B3" s="1476" t="s">
        <v>420</v>
      </c>
      <c r="C3" s="1474"/>
      <c r="D3" s="1369"/>
      <c r="E3" s="1369"/>
      <c r="F3" s="1369"/>
      <c r="G3" s="1369" t="s">
        <v>747</v>
      </c>
      <c r="H3" s="1369"/>
      <c r="I3" s="1476"/>
    </row>
    <row r="4" spans="1:17" s="360" customFormat="1" ht="18" customHeight="1">
      <c r="A4" s="1474"/>
      <c r="B4" s="1369"/>
      <c r="C4" s="1478" t="s">
        <v>1190</v>
      </c>
      <c r="D4" s="1478" t="s">
        <v>1191</v>
      </c>
      <c r="E4" s="1472" t="s">
        <v>1192</v>
      </c>
      <c r="F4" s="1472" t="s">
        <v>1193</v>
      </c>
      <c r="G4" s="1472" t="s">
        <v>1194</v>
      </c>
      <c r="H4" s="1472" t="s">
        <v>1195</v>
      </c>
      <c r="I4" s="1470" t="s">
        <v>1196</v>
      </c>
    </row>
    <row r="5" spans="1:17" s="360" customFormat="1" ht="73.5" customHeight="1" thickBot="1">
      <c r="A5" s="1475"/>
      <c r="B5" s="1477"/>
      <c r="C5" s="1479"/>
      <c r="D5" s="1479"/>
      <c r="E5" s="1473"/>
      <c r="F5" s="1473"/>
      <c r="G5" s="1473"/>
      <c r="H5" s="1473"/>
      <c r="I5" s="1471"/>
    </row>
    <row r="6" spans="1:17" s="360" customFormat="1" ht="3.95" customHeight="1" thickTop="1">
      <c r="A6" s="374"/>
      <c r="B6" s="375"/>
      <c r="C6" s="375"/>
      <c r="D6" s="375"/>
      <c r="E6" s="375"/>
      <c r="F6" s="375"/>
      <c r="G6" s="375"/>
      <c r="H6" s="375"/>
      <c r="I6" s="376"/>
    </row>
    <row r="7" spans="1:17" s="382" customFormat="1" ht="24">
      <c r="A7" s="377" t="s">
        <v>340</v>
      </c>
      <c r="B7" s="378">
        <v>109578</v>
      </c>
      <c r="C7" s="378">
        <v>61414</v>
      </c>
      <c r="D7" s="378">
        <v>18622</v>
      </c>
      <c r="E7" s="378">
        <v>8856</v>
      </c>
      <c r="F7" s="378">
        <v>7601</v>
      </c>
      <c r="G7" s="379">
        <v>14457</v>
      </c>
      <c r="H7" s="379">
        <v>6751</v>
      </c>
      <c r="I7" s="380">
        <v>8950</v>
      </c>
      <c r="J7" s="381"/>
    </row>
    <row r="8" spans="1:17" s="360" customFormat="1" ht="24">
      <c r="A8" s="383" t="s">
        <v>341</v>
      </c>
      <c r="B8" s="384"/>
      <c r="C8" s="384"/>
      <c r="D8" s="384"/>
      <c r="E8" s="384"/>
      <c r="F8" s="384"/>
      <c r="G8" s="385"/>
      <c r="H8" s="385"/>
      <c r="I8" s="386"/>
      <c r="J8" s="376"/>
    </row>
    <row r="9" spans="1:17" s="360" customFormat="1" ht="3.95" customHeight="1">
      <c r="B9" s="384"/>
      <c r="C9" s="384"/>
      <c r="D9" s="384"/>
      <c r="E9" s="384"/>
      <c r="F9" s="384"/>
      <c r="G9" s="385"/>
      <c r="H9" s="385"/>
      <c r="I9" s="386"/>
      <c r="J9" s="376"/>
    </row>
    <row r="10" spans="1:17" s="382" customFormat="1" ht="12">
      <c r="A10" s="382" t="s">
        <v>338</v>
      </c>
      <c r="B10" s="379">
        <v>72527</v>
      </c>
      <c r="C10" s="379">
        <v>43759</v>
      </c>
      <c r="D10" s="379">
        <v>12424</v>
      </c>
      <c r="E10" s="379">
        <v>4182</v>
      </c>
      <c r="F10" s="379">
        <v>5350</v>
      </c>
      <c r="G10" s="379">
        <v>10902</v>
      </c>
      <c r="H10" s="379">
        <v>4586</v>
      </c>
      <c r="I10" s="520">
        <v>6513</v>
      </c>
      <c r="J10" s="381"/>
      <c r="K10" s="387"/>
      <c r="L10" s="387"/>
      <c r="M10" s="387"/>
      <c r="N10" s="387"/>
      <c r="O10" s="387"/>
      <c r="P10" s="387"/>
      <c r="Q10" s="387"/>
    </row>
    <row r="11" spans="1:17" s="360" customFormat="1" ht="12">
      <c r="A11" s="388" t="s">
        <v>339</v>
      </c>
      <c r="B11" s="379">
        <v>49864</v>
      </c>
      <c r="C11" s="379">
        <v>30966</v>
      </c>
      <c r="D11" s="379">
        <v>9346</v>
      </c>
      <c r="E11" s="379">
        <v>1882</v>
      </c>
      <c r="F11" s="379">
        <v>3883</v>
      </c>
      <c r="G11" s="379">
        <v>8002</v>
      </c>
      <c r="H11" s="379">
        <v>2962</v>
      </c>
      <c r="I11" s="380">
        <v>5123</v>
      </c>
      <c r="J11" s="376"/>
      <c r="K11" s="389"/>
      <c r="L11" s="389"/>
      <c r="M11" s="389"/>
      <c r="N11" s="389"/>
      <c r="O11" s="389"/>
      <c r="P11" s="389"/>
      <c r="Q11" s="389"/>
    </row>
    <row r="12" spans="1:17" s="360" customFormat="1" ht="12">
      <c r="A12" s="390" t="s">
        <v>74</v>
      </c>
      <c r="B12" s="385">
        <v>49864</v>
      </c>
      <c r="C12" s="385">
        <v>30966</v>
      </c>
      <c r="D12" s="385">
        <v>9346</v>
      </c>
      <c r="E12" s="385">
        <v>1882</v>
      </c>
      <c r="F12" s="385">
        <v>3883</v>
      </c>
      <c r="G12" s="385">
        <v>8002</v>
      </c>
      <c r="H12" s="385">
        <v>2962</v>
      </c>
      <c r="I12" s="386">
        <v>5123</v>
      </c>
      <c r="J12" s="376"/>
    </row>
    <row r="13" spans="1:17" s="360" customFormat="1" ht="12">
      <c r="A13" s="388" t="s">
        <v>75</v>
      </c>
      <c r="B13" s="379">
        <v>10394</v>
      </c>
      <c r="C13" s="379">
        <v>6049</v>
      </c>
      <c r="D13" s="379">
        <v>1172</v>
      </c>
      <c r="E13" s="379">
        <v>1160</v>
      </c>
      <c r="F13" s="379">
        <v>498</v>
      </c>
      <c r="G13" s="379">
        <v>1195</v>
      </c>
      <c r="H13" s="379">
        <v>685</v>
      </c>
      <c r="I13" s="380">
        <v>611</v>
      </c>
      <c r="J13" s="376"/>
      <c r="K13" s="389"/>
    </row>
    <row r="14" spans="1:17" s="360" customFormat="1" ht="12">
      <c r="A14" s="390" t="s">
        <v>77</v>
      </c>
      <c r="B14" s="385">
        <v>1957</v>
      </c>
      <c r="C14" s="385">
        <v>1131</v>
      </c>
      <c r="D14" s="385">
        <v>308</v>
      </c>
      <c r="E14" s="385">
        <v>153</v>
      </c>
      <c r="F14" s="385">
        <v>81</v>
      </c>
      <c r="G14" s="385">
        <v>241</v>
      </c>
      <c r="H14" s="385">
        <v>133</v>
      </c>
      <c r="I14" s="386">
        <v>97</v>
      </c>
      <c r="J14" s="376"/>
    </row>
    <row r="15" spans="1:17" s="360" customFormat="1" ht="12">
      <c r="A15" s="390" t="s">
        <v>78</v>
      </c>
      <c r="B15" s="385">
        <v>1722</v>
      </c>
      <c r="C15" s="385">
        <v>990</v>
      </c>
      <c r="D15" s="385">
        <v>153</v>
      </c>
      <c r="E15" s="385">
        <v>269</v>
      </c>
      <c r="F15" s="385">
        <v>71</v>
      </c>
      <c r="G15" s="391">
        <v>163</v>
      </c>
      <c r="H15" s="385">
        <v>90</v>
      </c>
      <c r="I15" s="386">
        <v>141</v>
      </c>
      <c r="J15" s="376"/>
    </row>
    <row r="16" spans="1:17" s="360" customFormat="1" ht="12">
      <c r="A16" s="390" t="s">
        <v>80</v>
      </c>
      <c r="B16" s="385">
        <v>2160</v>
      </c>
      <c r="C16" s="385">
        <v>1093</v>
      </c>
      <c r="D16" s="385">
        <v>94</v>
      </c>
      <c r="E16" s="385">
        <v>415</v>
      </c>
      <c r="F16" s="385">
        <v>179</v>
      </c>
      <c r="G16" s="385">
        <v>190</v>
      </c>
      <c r="H16" s="385">
        <v>158</v>
      </c>
      <c r="I16" s="386">
        <v>158</v>
      </c>
      <c r="J16" s="376"/>
    </row>
    <row r="17" spans="1:17" s="360" customFormat="1" ht="12">
      <c r="A17" s="390" t="s">
        <v>81</v>
      </c>
      <c r="B17" s="385">
        <v>4555</v>
      </c>
      <c r="C17" s="385">
        <v>2835</v>
      </c>
      <c r="D17" s="385">
        <v>617</v>
      </c>
      <c r="E17" s="385">
        <v>323</v>
      </c>
      <c r="F17" s="385">
        <v>167</v>
      </c>
      <c r="G17" s="385">
        <v>601</v>
      </c>
      <c r="H17" s="385">
        <v>304</v>
      </c>
      <c r="I17" s="386">
        <v>215</v>
      </c>
      <c r="J17" s="376"/>
    </row>
    <row r="18" spans="1:17" s="360" customFormat="1" ht="12">
      <c r="A18" s="388" t="s">
        <v>296</v>
      </c>
      <c r="B18" s="379">
        <v>12269</v>
      </c>
      <c r="C18" s="379">
        <v>6744</v>
      </c>
      <c r="D18" s="379">
        <v>1906</v>
      </c>
      <c r="E18" s="379">
        <v>1140</v>
      </c>
      <c r="F18" s="379">
        <v>969</v>
      </c>
      <c r="G18" s="379">
        <v>1705</v>
      </c>
      <c r="H18" s="379">
        <v>939</v>
      </c>
      <c r="I18" s="380">
        <v>779</v>
      </c>
      <c r="J18" s="376"/>
    </row>
    <row r="19" spans="1:17" s="360" customFormat="1" ht="12">
      <c r="A19" s="390" t="s">
        <v>297</v>
      </c>
      <c r="B19" s="385">
        <v>1707</v>
      </c>
      <c r="C19" s="385">
        <v>984</v>
      </c>
      <c r="D19" s="385">
        <v>91</v>
      </c>
      <c r="E19" s="385">
        <v>234</v>
      </c>
      <c r="F19" s="385">
        <v>195</v>
      </c>
      <c r="G19" s="385">
        <v>302</v>
      </c>
      <c r="H19" s="385">
        <v>103</v>
      </c>
      <c r="I19" s="386">
        <v>201</v>
      </c>
      <c r="J19" s="376"/>
    </row>
    <row r="20" spans="1:17" s="360" customFormat="1" ht="12">
      <c r="A20" s="390" t="s">
        <v>79</v>
      </c>
      <c r="B20" s="385">
        <v>1897</v>
      </c>
      <c r="C20" s="385">
        <v>739</v>
      </c>
      <c r="D20" s="385">
        <v>677</v>
      </c>
      <c r="E20" s="385">
        <v>141</v>
      </c>
      <c r="F20" s="385">
        <v>84</v>
      </c>
      <c r="G20" s="385">
        <v>167</v>
      </c>
      <c r="H20" s="385">
        <v>80</v>
      </c>
      <c r="I20" s="386">
        <v>90</v>
      </c>
      <c r="J20" s="376"/>
    </row>
    <row r="21" spans="1:17" s="360" customFormat="1" ht="12">
      <c r="A21" s="390" t="s">
        <v>299</v>
      </c>
      <c r="B21" s="385">
        <v>3331</v>
      </c>
      <c r="C21" s="385">
        <v>2006</v>
      </c>
      <c r="D21" s="385">
        <v>531</v>
      </c>
      <c r="E21" s="385">
        <v>238</v>
      </c>
      <c r="F21" s="385">
        <v>183</v>
      </c>
      <c r="G21" s="385">
        <v>487</v>
      </c>
      <c r="H21" s="385">
        <v>343</v>
      </c>
      <c r="I21" s="386">
        <v>164</v>
      </c>
      <c r="J21" s="376"/>
    </row>
    <row r="22" spans="1:17" s="360" customFormat="1" ht="12">
      <c r="A22" s="390" t="s">
        <v>300</v>
      </c>
      <c r="B22" s="385">
        <v>3302</v>
      </c>
      <c r="C22" s="385">
        <v>1859</v>
      </c>
      <c r="D22" s="385">
        <v>546</v>
      </c>
      <c r="E22" s="385">
        <v>252</v>
      </c>
      <c r="F22" s="385">
        <v>300</v>
      </c>
      <c r="G22" s="385">
        <v>535</v>
      </c>
      <c r="H22" s="385">
        <v>277</v>
      </c>
      <c r="I22" s="386">
        <v>157</v>
      </c>
      <c r="J22" s="376"/>
    </row>
    <row r="23" spans="1:17" s="360" customFormat="1" ht="12">
      <c r="A23" s="390" t="s">
        <v>296</v>
      </c>
      <c r="B23" s="385">
        <v>2032</v>
      </c>
      <c r="C23" s="385">
        <v>1156</v>
      </c>
      <c r="D23" s="385">
        <v>61</v>
      </c>
      <c r="E23" s="385">
        <v>275</v>
      </c>
      <c r="F23" s="385">
        <v>207</v>
      </c>
      <c r="G23" s="385">
        <v>214</v>
      </c>
      <c r="H23" s="385">
        <v>136</v>
      </c>
      <c r="I23" s="386">
        <v>167</v>
      </c>
      <c r="J23" s="376"/>
    </row>
    <row r="24" spans="1:17" s="360" customFormat="1" ht="12">
      <c r="A24" s="388" t="s">
        <v>337</v>
      </c>
      <c r="B24" s="379">
        <v>37051</v>
      </c>
      <c r="C24" s="379">
        <v>17655</v>
      </c>
      <c r="D24" s="379">
        <v>6198</v>
      </c>
      <c r="E24" s="379">
        <v>4674</v>
      </c>
      <c r="F24" s="379">
        <v>2251</v>
      </c>
      <c r="G24" s="379">
        <v>3555</v>
      </c>
      <c r="H24" s="379">
        <v>2165</v>
      </c>
      <c r="I24" s="520">
        <v>2437</v>
      </c>
      <c r="J24" s="376"/>
      <c r="K24" s="389"/>
      <c r="L24" s="389"/>
      <c r="M24" s="389"/>
      <c r="N24" s="389"/>
      <c r="O24" s="389"/>
      <c r="P24" s="389"/>
      <c r="Q24" s="389"/>
    </row>
    <row r="25" spans="1:17" s="360" customFormat="1" ht="12">
      <c r="A25" s="388" t="s">
        <v>126</v>
      </c>
      <c r="B25" s="379">
        <v>5046</v>
      </c>
      <c r="C25" s="379">
        <v>2467</v>
      </c>
      <c r="D25" s="379">
        <v>568</v>
      </c>
      <c r="E25" s="379">
        <v>694</v>
      </c>
      <c r="F25" s="379">
        <v>563</v>
      </c>
      <c r="G25" s="379">
        <v>447</v>
      </c>
      <c r="H25" s="379">
        <v>261</v>
      </c>
      <c r="I25" s="380">
        <v>511</v>
      </c>
      <c r="J25" s="376"/>
      <c r="K25" s="389"/>
      <c r="L25" s="389"/>
      <c r="M25" s="389"/>
      <c r="N25" s="389"/>
      <c r="O25" s="389"/>
      <c r="P25" s="389"/>
      <c r="Q25" s="389"/>
    </row>
    <row r="26" spans="1:17" s="360" customFormat="1" ht="12">
      <c r="A26" s="390" t="s">
        <v>126</v>
      </c>
      <c r="B26" s="385">
        <v>1337</v>
      </c>
      <c r="C26" s="385">
        <v>682</v>
      </c>
      <c r="D26" s="385">
        <v>115</v>
      </c>
      <c r="E26" s="385">
        <v>152</v>
      </c>
      <c r="F26" s="385">
        <v>196</v>
      </c>
      <c r="G26" s="392">
        <v>106</v>
      </c>
      <c r="H26" s="385">
        <v>57</v>
      </c>
      <c r="I26" s="386">
        <v>225</v>
      </c>
      <c r="J26" s="376"/>
    </row>
    <row r="27" spans="1:17" s="360" customFormat="1" ht="12">
      <c r="A27" s="390" t="s">
        <v>114</v>
      </c>
      <c r="B27" s="385">
        <v>1040</v>
      </c>
      <c r="C27" s="385">
        <v>568</v>
      </c>
      <c r="D27" s="385">
        <v>76</v>
      </c>
      <c r="E27" s="385">
        <v>134</v>
      </c>
      <c r="F27" s="385">
        <v>94</v>
      </c>
      <c r="G27" s="385">
        <v>104</v>
      </c>
      <c r="H27" s="385">
        <v>61</v>
      </c>
      <c r="I27" s="386">
        <v>83</v>
      </c>
      <c r="J27" s="376"/>
    </row>
    <row r="28" spans="1:17" s="360" customFormat="1" ht="12">
      <c r="A28" s="390" t="s">
        <v>119</v>
      </c>
      <c r="B28" s="385">
        <v>1391</v>
      </c>
      <c r="C28" s="385">
        <v>565</v>
      </c>
      <c r="D28" s="385">
        <v>287</v>
      </c>
      <c r="E28" s="385">
        <v>195</v>
      </c>
      <c r="F28" s="385">
        <v>150</v>
      </c>
      <c r="G28" s="385">
        <v>120</v>
      </c>
      <c r="H28" s="385">
        <v>80</v>
      </c>
      <c r="I28" s="386">
        <v>115</v>
      </c>
      <c r="J28" s="376"/>
    </row>
    <row r="29" spans="1:17" s="360" customFormat="1" ht="12">
      <c r="A29" s="390" t="s">
        <v>195</v>
      </c>
      <c r="B29" s="385">
        <v>898</v>
      </c>
      <c r="C29" s="385">
        <v>455</v>
      </c>
      <c r="D29" s="385">
        <v>66</v>
      </c>
      <c r="E29" s="385">
        <v>145</v>
      </c>
      <c r="F29" s="385">
        <v>92</v>
      </c>
      <c r="G29" s="385">
        <v>87</v>
      </c>
      <c r="H29" s="385">
        <v>45</v>
      </c>
      <c r="I29" s="386">
        <v>64</v>
      </c>
      <c r="J29" s="376"/>
    </row>
    <row r="30" spans="1:17" s="360" customFormat="1" ht="12">
      <c r="A30" s="390" t="s">
        <v>121</v>
      </c>
      <c r="B30" s="385">
        <v>380</v>
      </c>
      <c r="C30" s="385">
        <v>197</v>
      </c>
      <c r="D30" s="385">
        <v>24</v>
      </c>
      <c r="E30" s="385">
        <v>68</v>
      </c>
      <c r="F30" s="385">
        <v>31</v>
      </c>
      <c r="G30" s="385">
        <v>30</v>
      </c>
      <c r="H30" s="385">
        <v>18</v>
      </c>
      <c r="I30" s="386">
        <v>24</v>
      </c>
      <c r="J30" s="376"/>
    </row>
    <row r="31" spans="1:17" s="360" customFormat="1" ht="12">
      <c r="A31" s="388" t="s">
        <v>304</v>
      </c>
      <c r="B31" s="379">
        <v>6875</v>
      </c>
      <c r="C31" s="379">
        <v>2793</v>
      </c>
      <c r="D31" s="379">
        <v>1924</v>
      </c>
      <c r="E31" s="379">
        <v>940</v>
      </c>
      <c r="F31" s="379">
        <v>397</v>
      </c>
      <c r="G31" s="379">
        <v>468</v>
      </c>
      <c r="H31" s="379">
        <v>288</v>
      </c>
      <c r="I31" s="380">
        <v>665</v>
      </c>
      <c r="J31" s="376"/>
    </row>
    <row r="32" spans="1:17" s="360" customFormat="1" ht="12">
      <c r="A32" s="390" t="s">
        <v>303</v>
      </c>
      <c r="B32" s="385">
        <v>678</v>
      </c>
      <c r="C32" s="385">
        <v>387</v>
      </c>
      <c r="D32" s="385">
        <v>36</v>
      </c>
      <c r="E32" s="385">
        <v>114</v>
      </c>
      <c r="F32" s="385">
        <v>18</v>
      </c>
      <c r="G32" s="385">
        <v>55</v>
      </c>
      <c r="H32" s="385">
        <v>22</v>
      </c>
      <c r="I32" s="386">
        <v>182</v>
      </c>
      <c r="J32" s="376"/>
    </row>
    <row r="33" spans="1:10" s="360" customFormat="1" ht="12">
      <c r="A33" s="390" t="s">
        <v>304</v>
      </c>
      <c r="B33" s="385">
        <v>1160</v>
      </c>
      <c r="C33" s="385">
        <v>332</v>
      </c>
      <c r="D33" s="385">
        <v>436</v>
      </c>
      <c r="E33" s="385">
        <v>192</v>
      </c>
      <c r="F33" s="385">
        <v>93</v>
      </c>
      <c r="G33" s="385">
        <v>33</v>
      </c>
      <c r="H33" s="385">
        <v>45</v>
      </c>
      <c r="I33" s="386">
        <v>47</v>
      </c>
      <c r="J33" s="376"/>
    </row>
    <row r="34" spans="1:10" s="360" customFormat="1" ht="12">
      <c r="A34" s="390" t="s">
        <v>305</v>
      </c>
      <c r="B34" s="385">
        <v>1194</v>
      </c>
      <c r="C34" s="385">
        <v>475</v>
      </c>
      <c r="D34" s="385">
        <v>335</v>
      </c>
      <c r="E34" s="385">
        <v>183</v>
      </c>
      <c r="F34" s="385">
        <v>84</v>
      </c>
      <c r="G34" s="385">
        <v>71</v>
      </c>
      <c r="H34" s="385">
        <v>29</v>
      </c>
      <c r="I34" s="386">
        <v>98</v>
      </c>
      <c r="J34" s="376"/>
    </row>
    <row r="35" spans="1:10" s="360" customFormat="1" ht="12">
      <c r="A35" s="390" t="s">
        <v>306</v>
      </c>
      <c r="B35" s="385">
        <v>850</v>
      </c>
      <c r="C35" s="385">
        <v>469</v>
      </c>
      <c r="D35" s="385">
        <v>93</v>
      </c>
      <c r="E35" s="385">
        <v>135</v>
      </c>
      <c r="F35" s="385">
        <v>14</v>
      </c>
      <c r="G35" s="385">
        <v>85</v>
      </c>
      <c r="H35" s="385">
        <v>33</v>
      </c>
      <c r="I35" s="386">
        <v>149</v>
      </c>
      <c r="J35" s="376"/>
    </row>
    <row r="36" spans="1:10" s="382" customFormat="1" ht="12">
      <c r="A36" s="390" t="s">
        <v>199</v>
      </c>
      <c r="B36" s="385">
        <v>1938</v>
      </c>
      <c r="C36" s="385">
        <v>569</v>
      </c>
      <c r="D36" s="385">
        <v>870</v>
      </c>
      <c r="E36" s="385">
        <v>194</v>
      </c>
      <c r="F36" s="385">
        <v>94</v>
      </c>
      <c r="G36" s="385">
        <v>108</v>
      </c>
      <c r="H36" s="385">
        <v>84</v>
      </c>
      <c r="I36" s="386">
        <v>56</v>
      </c>
      <c r="J36" s="381"/>
    </row>
    <row r="37" spans="1:10" s="360" customFormat="1" ht="12">
      <c r="A37" s="390" t="s">
        <v>150</v>
      </c>
      <c r="B37" s="385">
        <v>1055</v>
      </c>
      <c r="C37" s="385">
        <v>561</v>
      </c>
      <c r="D37" s="385">
        <v>154</v>
      </c>
      <c r="E37" s="385">
        <v>122</v>
      </c>
      <c r="F37" s="385">
        <v>94</v>
      </c>
      <c r="G37" s="385">
        <v>116</v>
      </c>
      <c r="H37" s="385">
        <v>75</v>
      </c>
      <c r="I37" s="386">
        <v>133</v>
      </c>
      <c r="J37" s="376"/>
    </row>
    <row r="38" spans="1:10" s="360" customFormat="1" ht="12">
      <c r="A38" s="388" t="s">
        <v>103</v>
      </c>
      <c r="B38" s="379">
        <v>9052</v>
      </c>
      <c r="C38" s="379">
        <v>4877</v>
      </c>
      <c r="D38" s="379">
        <v>836</v>
      </c>
      <c r="E38" s="379">
        <v>1041</v>
      </c>
      <c r="F38" s="379">
        <v>410</v>
      </c>
      <c r="G38" s="379">
        <v>1049</v>
      </c>
      <c r="H38" s="379">
        <v>643</v>
      </c>
      <c r="I38" s="380">
        <v>384</v>
      </c>
      <c r="J38" s="376"/>
    </row>
    <row r="39" spans="1:10" s="360" customFormat="1" ht="12">
      <c r="A39" s="390" t="s">
        <v>104</v>
      </c>
      <c r="B39" s="385">
        <v>447</v>
      </c>
      <c r="C39" s="385">
        <v>222</v>
      </c>
      <c r="D39" s="385">
        <v>20</v>
      </c>
      <c r="E39" s="385">
        <v>56</v>
      </c>
      <c r="F39" s="385">
        <v>29</v>
      </c>
      <c r="G39" s="385">
        <v>37</v>
      </c>
      <c r="H39" s="385">
        <v>28</v>
      </c>
      <c r="I39" s="386">
        <v>32</v>
      </c>
      <c r="J39" s="376"/>
    </row>
    <row r="40" spans="1:10" s="360" customFormat="1" ht="12">
      <c r="A40" s="390" t="s">
        <v>105</v>
      </c>
      <c r="B40" s="385">
        <v>816</v>
      </c>
      <c r="C40" s="385">
        <v>489</v>
      </c>
      <c r="D40" s="385">
        <v>15</v>
      </c>
      <c r="E40" s="385">
        <v>120</v>
      </c>
      <c r="F40" s="385">
        <v>63</v>
      </c>
      <c r="G40" s="385">
        <v>90</v>
      </c>
      <c r="H40" s="385">
        <v>73</v>
      </c>
      <c r="I40" s="386">
        <v>52</v>
      </c>
      <c r="J40" s="376"/>
    </row>
    <row r="41" spans="1:10" s="360" customFormat="1" ht="12">
      <c r="A41" s="390" t="s">
        <v>106</v>
      </c>
      <c r="B41" s="385">
        <v>593</v>
      </c>
      <c r="C41" s="385">
        <v>180</v>
      </c>
      <c r="D41" s="385">
        <v>30</v>
      </c>
      <c r="E41" s="385">
        <v>79</v>
      </c>
      <c r="F41" s="385">
        <v>20</v>
      </c>
      <c r="G41" s="385">
        <v>10</v>
      </c>
      <c r="H41" s="385">
        <v>12</v>
      </c>
      <c r="I41" s="386">
        <v>18</v>
      </c>
      <c r="J41" s="376"/>
    </row>
    <row r="42" spans="1:10" s="360" customFormat="1" ht="12">
      <c r="A42" s="390" t="s">
        <v>107</v>
      </c>
      <c r="B42" s="385">
        <v>579</v>
      </c>
      <c r="C42" s="385">
        <v>221</v>
      </c>
      <c r="D42" s="385">
        <v>179</v>
      </c>
      <c r="E42" s="385">
        <v>67</v>
      </c>
      <c r="F42" s="385">
        <v>36</v>
      </c>
      <c r="G42" s="385">
        <v>32</v>
      </c>
      <c r="H42" s="385">
        <v>36</v>
      </c>
      <c r="I42" s="386">
        <v>11</v>
      </c>
      <c r="J42" s="376"/>
    </row>
    <row r="43" spans="1:10" s="360" customFormat="1" ht="12">
      <c r="A43" s="390" t="s">
        <v>103</v>
      </c>
      <c r="B43" s="385">
        <v>1747</v>
      </c>
      <c r="C43" s="385">
        <v>889</v>
      </c>
      <c r="D43" s="385">
        <v>81</v>
      </c>
      <c r="E43" s="385">
        <v>250</v>
      </c>
      <c r="F43" s="385">
        <v>74</v>
      </c>
      <c r="G43" s="385">
        <v>126</v>
      </c>
      <c r="H43" s="385">
        <v>152</v>
      </c>
      <c r="I43" s="386">
        <v>37</v>
      </c>
      <c r="J43" s="376"/>
    </row>
    <row r="44" spans="1:10" s="360" customFormat="1" ht="12">
      <c r="A44" s="390" t="s">
        <v>193</v>
      </c>
      <c r="B44" s="384">
        <v>515</v>
      </c>
      <c r="C44" s="384">
        <v>267</v>
      </c>
      <c r="D44" s="384">
        <v>21</v>
      </c>
      <c r="E44" s="384">
        <v>72</v>
      </c>
      <c r="F44" s="384">
        <v>57</v>
      </c>
      <c r="G44" s="384">
        <v>56</v>
      </c>
      <c r="H44" s="385">
        <v>30</v>
      </c>
      <c r="I44" s="386">
        <v>18</v>
      </c>
      <c r="J44" s="376"/>
    </row>
    <row r="45" spans="1:10" s="360" customFormat="1" ht="12">
      <c r="A45" s="390" t="s">
        <v>194</v>
      </c>
      <c r="B45" s="384">
        <v>374</v>
      </c>
      <c r="C45" s="384">
        <v>176</v>
      </c>
      <c r="D45" s="384">
        <v>26</v>
      </c>
      <c r="E45" s="384">
        <v>55</v>
      </c>
      <c r="F45" s="384">
        <v>28</v>
      </c>
      <c r="G45" s="384">
        <v>35</v>
      </c>
      <c r="H45" s="385">
        <v>14</v>
      </c>
      <c r="I45" s="393">
        <v>11</v>
      </c>
      <c r="J45" s="376"/>
    </row>
    <row r="46" spans="1:10" s="360" customFormat="1" ht="12">
      <c r="A46" s="390" t="s">
        <v>144</v>
      </c>
      <c r="B46" s="384">
        <v>3981</v>
      </c>
      <c r="C46" s="384">
        <v>2433</v>
      </c>
      <c r="D46" s="384">
        <v>464</v>
      </c>
      <c r="E46" s="384">
        <v>342</v>
      </c>
      <c r="F46" s="384">
        <v>103</v>
      </c>
      <c r="G46" s="385">
        <v>663</v>
      </c>
      <c r="H46" s="385">
        <v>298</v>
      </c>
      <c r="I46" s="393">
        <v>205</v>
      </c>
      <c r="J46" s="376"/>
    </row>
    <row r="47" spans="1:10" s="360" customFormat="1" ht="12">
      <c r="A47" s="388" t="s">
        <v>115</v>
      </c>
      <c r="B47" s="378">
        <v>5068</v>
      </c>
      <c r="C47" s="378">
        <v>2267</v>
      </c>
      <c r="D47" s="378">
        <v>764</v>
      </c>
      <c r="E47" s="378">
        <v>621</v>
      </c>
      <c r="F47" s="378">
        <v>229</v>
      </c>
      <c r="G47" s="379">
        <v>433</v>
      </c>
      <c r="H47" s="379">
        <v>285</v>
      </c>
      <c r="I47" s="394">
        <v>192</v>
      </c>
      <c r="J47" s="376"/>
    </row>
    <row r="48" spans="1:10" s="360" customFormat="1" ht="12">
      <c r="A48" s="390" t="s">
        <v>309</v>
      </c>
      <c r="B48" s="384">
        <v>522</v>
      </c>
      <c r="C48" s="384">
        <v>246</v>
      </c>
      <c r="D48" s="384">
        <v>76</v>
      </c>
      <c r="E48" s="384">
        <v>83</v>
      </c>
      <c r="F48" s="384">
        <v>53</v>
      </c>
      <c r="G48" s="385">
        <v>78</v>
      </c>
      <c r="H48" s="385">
        <v>23</v>
      </c>
      <c r="I48" s="395">
        <v>25</v>
      </c>
      <c r="J48" s="376"/>
    </row>
    <row r="49" spans="1:16" s="382" customFormat="1" ht="12">
      <c r="A49" s="390" t="s">
        <v>115</v>
      </c>
      <c r="B49" s="385">
        <v>871</v>
      </c>
      <c r="C49" s="385">
        <v>401</v>
      </c>
      <c r="D49" s="385">
        <v>78</v>
      </c>
      <c r="E49" s="385">
        <v>230</v>
      </c>
      <c r="F49" s="385">
        <v>55</v>
      </c>
      <c r="G49" s="385">
        <v>64</v>
      </c>
      <c r="H49" s="385">
        <v>82</v>
      </c>
      <c r="I49" s="386">
        <v>33</v>
      </c>
      <c r="J49" s="381"/>
    </row>
    <row r="50" spans="1:16" s="360" customFormat="1" ht="12">
      <c r="A50" s="390" t="s">
        <v>120</v>
      </c>
      <c r="B50" s="384">
        <v>1519</v>
      </c>
      <c r="C50" s="384">
        <v>531</v>
      </c>
      <c r="D50" s="384">
        <v>63</v>
      </c>
      <c r="E50" s="384">
        <v>110</v>
      </c>
      <c r="F50" s="384">
        <v>11</v>
      </c>
      <c r="G50" s="385">
        <v>63</v>
      </c>
      <c r="H50" s="385">
        <v>20</v>
      </c>
      <c r="I50" s="386">
        <v>32</v>
      </c>
      <c r="J50" s="376"/>
    </row>
    <row r="51" spans="1:16" s="360" customFormat="1" ht="12">
      <c r="A51" s="390" t="s">
        <v>203</v>
      </c>
      <c r="B51" s="384">
        <v>2156</v>
      </c>
      <c r="C51" s="384">
        <v>1089</v>
      </c>
      <c r="D51" s="384">
        <v>547</v>
      </c>
      <c r="E51" s="384">
        <v>198</v>
      </c>
      <c r="F51" s="384">
        <v>110</v>
      </c>
      <c r="G51" s="385">
        <v>228</v>
      </c>
      <c r="H51" s="385">
        <v>160</v>
      </c>
      <c r="I51" s="386">
        <v>102</v>
      </c>
      <c r="J51" s="376"/>
    </row>
    <row r="52" spans="1:16" s="360" customFormat="1" ht="12">
      <c r="A52" s="388" t="s">
        <v>196</v>
      </c>
      <c r="B52" s="378">
        <v>5466</v>
      </c>
      <c r="C52" s="378">
        <v>2627</v>
      </c>
      <c r="D52" s="378">
        <v>771</v>
      </c>
      <c r="E52" s="378">
        <v>811</v>
      </c>
      <c r="F52" s="378">
        <v>330</v>
      </c>
      <c r="G52" s="396">
        <v>545</v>
      </c>
      <c r="H52" s="379">
        <v>334</v>
      </c>
      <c r="I52" s="380">
        <v>401</v>
      </c>
      <c r="J52" s="376"/>
    </row>
    <row r="53" spans="1:16" s="360" customFormat="1" ht="12">
      <c r="A53" s="390" t="s">
        <v>76</v>
      </c>
      <c r="B53" s="384">
        <v>1149</v>
      </c>
      <c r="C53" s="384">
        <v>483</v>
      </c>
      <c r="D53" s="384">
        <v>191</v>
      </c>
      <c r="E53" s="384">
        <v>181</v>
      </c>
      <c r="F53" s="384">
        <v>114</v>
      </c>
      <c r="G53" s="385">
        <v>102</v>
      </c>
      <c r="H53" s="385">
        <v>48</v>
      </c>
      <c r="I53" s="386">
        <v>66</v>
      </c>
      <c r="J53" s="376"/>
    </row>
    <row r="54" spans="1:16" s="360" customFormat="1" ht="12">
      <c r="A54" s="390" t="s">
        <v>302</v>
      </c>
      <c r="B54" s="385">
        <v>477</v>
      </c>
      <c r="C54" s="385">
        <v>282</v>
      </c>
      <c r="D54" s="385">
        <v>22</v>
      </c>
      <c r="E54" s="385">
        <v>77</v>
      </c>
      <c r="F54" s="385">
        <v>36</v>
      </c>
      <c r="G54" s="385">
        <v>20</v>
      </c>
      <c r="H54" s="385">
        <v>57</v>
      </c>
      <c r="I54" s="386">
        <v>129</v>
      </c>
      <c r="J54" s="376"/>
    </row>
    <row r="55" spans="1:16" s="360" customFormat="1" ht="12">
      <c r="A55" s="390" t="s">
        <v>196</v>
      </c>
      <c r="B55" s="384">
        <v>800</v>
      </c>
      <c r="C55" s="384">
        <v>340</v>
      </c>
      <c r="D55" s="384">
        <v>153</v>
      </c>
      <c r="E55" s="384">
        <v>181</v>
      </c>
      <c r="F55" s="384">
        <v>21</v>
      </c>
      <c r="G55" s="385">
        <v>72</v>
      </c>
      <c r="H55" s="385">
        <v>53</v>
      </c>
      <c r="I55" s="386">
        <v>39</v>
      </c>
      <c r="J55" s="376"/>
    </row>
    <row r="56" spans="1:16" s="360" customFormat="1" ht="12">
      <c r="A56" s="390" t="s">
        <v>197</v>
      </c>
      <c r="B56" s="384">
        <v>1032</v>
      </c>
      <c r="C56" s="384">
        <v>444</v>
      </c>
      <c r="D56" s="384">
        <v>80</v>
      </c>
      <c r="E56" s="384">
        <v>133</v>
      </c>
      <c r="F56" s="384">
        <v>56</v>
      </c>
      <c r="G56" s="385">
        <v>73</v>
      </c>
      <c r="H56" s="385">
        <v>38</v>
      </c>
      <c r="I56" s="386">
        <v>56</v>
      </c>
      <c r="J56" s="376"/>
    </row>
    <row r="57" spans="1:16" s="360" customFormat="1" ht="12">
      <c r="A57" s="390" t="s">
        <v>198</v>
      </c>
      <c r="B57" s="384">
        <v>769</v>
      </c>
      <c r="C57" s="384">
        <v>395</v>
      </c>
      <c r="D57" s="384">
        <v>91</v>
      </c>
      <c r="E57" s="384">
        <v>131</v>
      </c>
      <c r="F57" s="384">
        <v>52</v>
      </c>
      <c r="G57" s="385">
        <v>68</v>
      </c>
      <c r="H57" s="385">
        <v>43</v>
      </c>
      <c r="I57" s="386">
        <v>35</v>
      </c>
      <c r="J57" s="376"/>
    </row>
    <row r="58" spans="1:16" s="382" customFormat="1" ht="12">
      <c r="A58" s="390" t="s">
        <v>102</v>
      </c>
      <c r="B58" s="384">
        <v>1239</v>
      </c>
      <c r="C58" s="384">
        <v>683</v>
      </c>
      <c r="D58" s="384">
        <v>234</v>
      </c>
      <c r="E58" s="384">
        <v>108</v>
      </c>
      <c r="F58" s="384">
        <v>51</v>
      </c>
      <c r="G58" s="385">
        <v>210</v>
      </c>
      <c r="H58" s="385">
        <v>95</v>
      </c>
      <c r="I58" s="386">
        <v>76</v>
      </c>
      <c r="J58" s="381"/>
    </row>
    <row r="59" spans="1:16" s="360" customFormat="1" ht="12">
      <c r="A59" s="388" t="s">
        <v>256</v>
      </c>
      <c r="B59" s="378">
        <v>5544</v>
      </c>
      <c r="C59" s="378">
        <v>2624</v>
      </c>
      <c r="D59" s="378">
        <v>1335</v>
      </c>
      <c r="E59" s="378">
        <v>567</v>
      </c>
      <c r="F59" s="378">
        <v>322</v>
      </c>
      <c r="G59" s="379">
        <v>613</v>
      </c>
      <c r="H59" s="379">
        <v>354</v>
      </c>
      <c r="I59" s="380">
        <v>284</v>
      </c>
      <c r="J59" s="376"/>
    </row>
    <row r="60" spans="1:16">
      <c r="A60" s="397" t="s">
        <v>298</v>
      </c>
      <c r="B60" s="359">
        <v>1627</v>
      </c>
      <c r="C60" s="359">
        <v>882</v>
      </c>
      <c r="D60" s="359">
        <v>169</v>
      </c>
      <c r="E60" s="359">
        <v>220</v>
      </c>
      <c r="F60" s="359">
        <v>111</v>
      </c>
      <c r="G60" s="359">
        <v>195</v>
      </c>
      <c r="H60" s="359">
        <v>120</v>
      </c>
      <c r="I60" s="398">
        <v>75</v>
      </c>
    </row>
    <row r="61" spans="1:16" ht="12.75" customHeight="1">
      <c r="A61" s="397" t="s">
        <v>255</v>
      </c>
      <c r="B61" s="359">
        <v>2140</v>
      </c>
      <c r="C61" s="359">
        <v>782</v>
      </c>
      <c r="D61" s="359">
        <v>765</v>
      </c>
      <c r="E61" s="359">
        <v>189</v>
      </c>
      <c r="F61" s="359">
        <v>160</v>
      </c>
      <c r="G61" s="359">
        <v>164</v>
      </c>
      <c r="H61" s="359">
        <v>93</v>
      </c>
      <c r="I61" s="398">
        <v>137</v>
      </c>
    </row>
    <row r="62" spans="1:16">
      <c r="A62" s="397" t="s">
        <v>256</v>
      </c>
      <c r="B62" s="359">
        <v>1777</v>
      </c>
      <c r="C62" s="359">
        <v>960</v>
      </c>
      <c r="D62" s="359">
        <v>401</v>
      </c>
      <c r="E62" s="359">
        <v>158</v>
      </c>
      <c r="F62" s="359">
        <v>51</v>
      </c>
      <c r="G62" s="359">
        <v>254</v>
      </c>
      <c r="H62" s="359">
        <v>141</v>
      </c>
      <c r="I62" s="398">
        <v>72</v>
      </c>
    </row>
    <row r="63" spans="1:16" s="360" customFormat="1" ht="3.95" customHeight="1">
      <c r="B63" s="376"/>
      <c r="C63" s="376"/>
      <c r="D63" s="376"/>
      <c r="E63" s="376"/>
      <c r="F63" s="376"/>
      <c r="G63" s="376"/>
      <c r="H63" s="376"/>
      <c r="I63" s="376"/>
    </row>
    <row r="64" spans="1:16" ht="26.25" customHeight="1">
      <c r="A64" s="1432" t="s">
        <v>1188</v>
      </c>
      <c r="B64" s="1432"/>
      <c r="C64" s="1432"/>
      <c r="D64" s="1432"/>
      <c r="E64" s="1432"/>
      <c r="F64" s="1432"/>
      <c r="G64" s="1432"/>
      <c r="H64" s="1432"/>
      <c r="I64" s="1432"/>
      <c r="J64" s="757"/>
      <c r="K64" s="757"/>
      <c r="L64" s="757"/>
      <c r="M64" s="757"/>
      <c r="N64" s="757"/>
      <c r="O64" s="757"/>
      <c r="P64" s="757"/>
    </row>
    <row r="65" spans="1:16" s="778" customFormat="1" ht="12" customHeight="1">
      <c r="A65" s="651" t="s">
        <v>1267</v>
      </c>
      <c r="B65" s="835"/>
      <c r="C65" s="835"/>
      <c r="D65" s="835"/>
      <c r="E65" s="835"/>
      <c r="F65" s="835"/>
      <c r="G65" s="835"/>
      <c r="H65" s="835"/>
    </row>
    <row r="66" spans="1:16">
      <c r="A66" s="1433" t="s">
        <v>332</v>
      </c>
      <c r="B66" s="1433"/>
      <c r="C66" s="1433"/>
      <c r="D66" s="1433"/>
      <c r="E66" s="1433"/>
      <c r="F66" s="1433"/>
      <c r="G66" s="1433"/>
      <c r="H66" s="1433"/>
      <c r="I66" s="1433"/>
      <c r="J66" s="455"/>
      <c r="K66" s="455"/>
      <c r="L66" s="455"/>
      <c r="M66" s="455"/>
      <c r="N66" s="455"/>
      <c r="O66" s="455"/>
      <c r="P66" s="455"/>
    </row>
    <row r="67" spans="1:16" ht="25.5" customHeight="1">
      <c r="A67" s="1424" t="s">
        <v>1189</v>
      </c>
      <c r="B67" s="1424"/>
      <c r="C67" s="1424"/>
      <c r="D67" s="1424"/>
      <c r="E67" s="1424"/>
      <c r="F67" s="1424"/>
      <c r="G67" s="1424"/>
      <c r="H67" s="1424"/>
      <c r="I67" s="1424"/>
      <c r="J67" s="758"/>
      <c r="K67" s="758"/>
      <c r="L67" s="758"/>
      <c r="M67" s="758"/>
      <c r="N67" s="758"/>
      <c r="O67" s="758"/>
      <c r="P67" s="758"/>
    </row>
    <row r="68" spans="1:16" s="777" customFormat="1" ht="12" customHeight="1">
      <c r="A68" s="249" t="s">
        <v>1268</v>
      </c>
      <c r="B68" s="773"/>
      <c r="C68" s="773"/>
      <c r="D68" s="773"/>
      <c r="E68" s="773"/>
      <c r="F68" s="773"/>
      <c r="G68" s="773"/>
      <c r="H68" s="773"/>
    </row>
    <row r="69" spans="1:16">
      <c r="A69" s="1425" t="s">
        <v>333</v>
      </c>
      <c r="B69" s="1425"/>
      <c r="C69" s="1425"/>
      <c r="D69" s="1425"/>
      <c r="E69" s="1425"/>
      <c r="F69" s="1425"/>
      <c r="G69" s="1425"/>
      <c r="H69" s="1425"/>
      <c r="I69" s="455"/>
      <c r="J69" s="455"/>
      <c r="K69" s="455"/>
      <c r="L69" s="455"/>
      <c r="M69" s="455"/>
      <c r="N69" s="455"/>
      <c r="O69" s="455"/>
      <c r="P69" s="455"/>
    </row>
  </sheetData>
  <mergeCells count="15">
    <mergeCell ref="I4:I5"/>
    <mergeCell ref="E4:E5"/>
    <mergeCell ref="A69:H69"/>
    <mergeCell ref="A64:I64"/>
    <mergeCell ref="A66:I66"/>
    <mergeCell ref="A67:I67"/>
    <mergeCell ref="A3:A5"/>
    <mergeCell ref="B3:B5"/>
    <mergeCell ref="C3:F3"/>
    <mergeCell ref="G3:I3"/>
    <mergeCell ref="C4:C5"/>
    <mergeCell ref="D4:D5"/>
    <mergeCell ref="F4:F5"/>
    <mergeCell ref="G4:G5"/>
    <mergeCell ref="H4:H5"/>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horizontalDpi="300" verticalDpi="3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AA69"/>
  <sheetViews>
    <sheetView topLeftCell="A16" zoomScaleNormal="100" workbookViewId="0">
      <selection activeCell="J1" sqref="J1"/>
    </sheetView>
  </sheetViews>
  <sheetFormatPr defaultColWidth="9.140625" defaultRowHeight="12.75"/>
  <cols>
    <col min="1" max="1" width="28.7109375" style="399" customWidth="1"/>
    <col min="2" max="3" width="10.7109375" style="399" customWidth="1"/>
    <col min="4" max="4" width="12.42578125" style="399" customWidth="1"/>
    <col min="5" max="5" width="10.7109375" style="399" customWidth="1"/>
    <col min="6" max="6" width="12.85546875" style="399" customWidth="1"/>
    <col min="7" max="8" width="10.7109375" style="399" customWidth="1"/>
    <col min="9" max="9" width="14.42578125" style="399" customWidth="1"/>
    <col min="10" max="16384" width="9.140625" style="399"/>
  </cols>
  <sheetData>
    <row r="1" spans="1:27" s="372" customFormat="1" ht="14.25">
      <c r="A1" s="455" t="s">
        <v>1263</v>
      </c>
      <c r="F1" s="400"/>
      <c r="J1" s="283" t="s">
        <v>44</v>
      </c>
      <c r="K1" s="114"/>
    </row>
    <row r="2" spans="1:27" s="372" customFormat="1" ht="14.25">
      <c r="A2" s="258" t="s">
        <v>1264</v>
      </c>
      <c r="F2" s="400"/>
      <c r="J2" s="257" t="s">
        <v>45</v>
      </c>
      <c r="K2" s="114"/>
    </row>
    <row r="3" spans="1:27" s="360" customFormat="1" ht="17.25" customHeight="1">
      <c r="A3" s="1474" t="s">
        <v>725</v>
      </c>
      <c r="B3" s="1476" t="s">
        <v>420</v>
      </c>
      <c r="C3" s="1481"/>
      <c r="D3" s="1482"/>
      <c r="E3" s="1483"/>
      <c r="F3" s="1483"/>
      <c r="G3" s="1483" t="s">
        <v>747</v>
      </c>
      <c r="H3" s="1484"/>
      <c r="I3" s="1484"/>
    </row>
    <row r="4" spans="1:27" s="360" customFormat="1" ht="99.75" customHeight="1">
      <c r="A4" s="1474"/>
      <c r="B4" s="1369"/>
      <c r="C4" s="453" t="s">
        <v>1197</v>
      </c>
      <c r="D4" s="453" t="s">
        <v>1198</v>
      </c>
      <c r="E4" s="742" t="s">
        <v>746</v>
      </c>
      <c r="F4" s="452" t="s">
        <v>1199</v>
      </c>
      <c r="G4" s="452" t="s">
        <v>1200</v>
      </c>
      <c r="H4" s="452" t="s">
        <v>1201</v>
      </c>
      <c r="I4" s="452" t="s">
        <v>1202</v>
      </c>
    </row>
    <row r="5" spans="1:27" s="360" customFormat="1" ht="15" customHeight="1" thickBot="1">
      <c r="A5" s="1475"/>
      <c r="B5" s="1485" t="s">
        <v>496</v>
      </c>
      <c r="C5" s="1486"/>
      <c r="D5" s="1486"/>
      <c r="E5" s="1486"/>
      <c r="F5" s="1486"/>
      <c r="G5" s="1486"/>
      <c r="H5" s="1486"/>
      <c r="I5" s="1486"/>
    </row>
    <row r="6" spans="1:27" s="360" customFormat="1" ht="3.95" customHeight="1" thickTop="1">
      <c r="A6" s="374"/>
      <c r="B6" s="375"/>
      <c r="C6" s="375"/>
      <c r="D6" s="401"/>
      <c r="E6" s="759"/>
      <c r="F6" s="402"/>
      <c r="G6" s="402"/>
      <c r="H6" s="402"/>
      <c r="I6" s="402"/>
    </row>
    <row r="7" spans="1:27" s="382" customFormat="1" ht="24">
      <c r="A7" s="377" t="s">
        <v>340</v>
      </c>
      <c r="B7" s="403">
        <v>61.3</v>
      </c>
      <c r="C7" s="403">
        <v>52.9</v>
      </c>
      <c r="D7" s="403">
        <v>80.5</v>
      </c>
      <c r="E7" s="404">
        <v>98.1</v>
      </c>
      <c r="F7" s="404">
        <v>19.8</v>
      </c>
      <c r="G7" s="405">
        <v>38.200000000000003</v>
      </c>
      <c r="H7" s="405">
        <v>42.6</v>
      </c>
      <c r="I7" s="405">
        <v>97.5</v>
      </c>
      <c r="K7" s="406"/>
      <c r="L7" s="406"/>
      <c r="M7" s="406"/>
      <c r="N7" s="406"/>
      <c r="O7" s="406"/>
      <c r="P7" s="406"/>
      <c r="Q7" s="406"/>
      <c r="R7" s="406"/>
      <c r="S7" s="406"/>
      <c r="T7" s="407"/>
      <c r="U7" s="406"/>
      <c r="V7" s="406"/>
      <c r="W7" s="406"/>
      <c r="X7" s="406"/>
      <c r="Y7" s="406"/>
      <c r="Z7" s="406"/>
      <c r="AA7" s="406"/>
    </row>
    <row r="8" spans="1:27" s="360" customFormat="1" ht="24">
      <c r="A8" s="383" t="s">
        <v>341</v>
      </c>
      <c r="B8" s="408"/>
      <c r="C8" s="408"/>
      <c r="D8" s="408"/>
      <c r="E8" s="409"/>
      <c r="F8" s="409"/>
      <c r="G8" s="410"/>
      <c r="H8" s="410"/>
      <c r="I8" s="410"/>
      <c r="K8" s="406"/>
      <c r="L8" s="406"/>
      <c r="M8" s="406"/>
      <c r="N8" s="406"/>
      <c r="O8" s="406"/>
      <c r="P8" s="406"/>
      <c r="Q8" s="406"/>
      <c r="R8" s="406"/>
      <c r="S8" s="406"/>
      <c r="U8" s="406"/>
      <c r="V8" s="406"/>
      <c r="W8" s="406"/>
      <c r="X8" s="406"/>
      <c r="Y8" s="406"/>
      <c r="Z8" s="406"/>
      <c r="AA8" s="406"/>
    </row>
    <row r="9" spans="1:27" s="360" customFormat="1" ht="3.95" customHeight="1">
      <c r="B9" s="408"/>
      <c r="C9" s="408"/>
      <c r="D9" s="408"/>
      <c r="E9" s="409"/>
      <c r="F9" s="409"/>
      <c r="G9" s="410"/>
      <c r="H9" s="410"/>
      <c r="I9" s="410"/>
      <c r="K9" s="406"/>
      <c r="L9" s="406"/>
      <c r="M9" s="406"/>
      <c r="N9" s="406"/>
      <c r="O9" s="406"/>
      <c r="P9" s="406"/>
      <c r="Q9" s="406"/>
      <c r="R9" s="406"/>
      <c r="S9" s="406"/>
      <c r="U9" s="406"/>
      <c r="V9" s="406"/>
      <c r="W9" s="406"/>
      <c r="X9" s="406"/>
      <c r="Y9" s="406"/>
      <c r="Z9" s="406"/>
      <c r="AA9" s="406"/>
    </row>
    <row r="10" spans="1:27" s="358" customFormat="1" ht="12">
      <c r="A10" s="358" t="s">
        <v>338</v>
      </c>
      <c r="B10" s="457">
        <v>55.2</v>
      </c>
      <c r="C10" s="457">
        <v>48.2</v>
      </c>
      <c r="D10" s="457">
        <v>78.8</v>
      </c>
      <c r="E10" s="458">
        <v>97.5</v>
      </c>
      <c r="F10" s="458">
        <v>20.9</v>
      </c>
      <c r="G10" s="458">
        <v>32.6</v>
      </c>
      <c r="H10" s="458">
        <v>36.1</v>
      </c>
      <c r="I10" s="458">
        <v>97.7</v>
      </c>
      <c r="K10" s="411"/>
      <c r="L10" s="411"/>
      <c r="M10" s="411"/>
      <c r="N10" s="411"/>
      <c r="O10" s="411"/>
      <c r="P10" s="411"/>
      <c r="Q10" s="411"/>
      <c r="R10" s="411"/>
      <c r="S10" s="411"/>
      <c r="U10" s="411"/>
      <c r="V10" s="411"/>
      <c r="W10" s="411"/>
      <c r="X10" s="411"/>
      <c r="Y10" s="411"/>
      <c r="Z10" s="411"/>
      <c r="AA10" s="411"/>
    </row>
    <row r="11" spans="1:27" s="382" customFormat="1" ht="12">
      <c r="A11" s="388" t="s">
        <v>339</v>
      </c>
      <c r="B11" s="457">
        <v>52.1</v>
      </c>
      <c r="C11" s="457">
        <v>44.7</v>
      </c>
      <c r="D11" s="457">
        <v>80.2</v>
      </c>
      <c r="E11" s="458">
        <v>95.6</v>
      </c>
      <c r="F11" s="458">
        <v>24.2</v>
      </c>
      <c r="G11" s="458">
        <v>29.5</v>
      </c>
      <c r="H11" s="458">
        <v>31.6</v>
      </c>
      <c r="I11" s="458">
        <v>97.9</v>
      </c>
      <c r="K11" s="406"/>
      <c r="L11" s="406"/>
      <c r="M11" s="406"/>
      <c r="N11" s="406"/>
      <c r="O11" s="406"/>
      <c r="P11" s="406"/>
      <c r="Q11" s="406"/>
      <c r="R11" s="406"/>
      <c r="S11" s="406"/>
      <c r="U11" s="406"/>
      <c r="V11" s="406"/>
      <c r="W11" s="406"/>
      <c r="X11" s="406"/>
      <c r="Y11" s="406"/>
      <c r="Z11" s="406"/>
      <c r="AA11" s="406"/>
    </row>
    <row r="12" spans="1:27" s="382" customFormat="1" ht="12">
      <c r="A12" s="390" t="s">
        <v>74</v>
      </c>
      <c r="B12" s="459">
        <v>52.1</v>
      </c>
      <c r="C12" s="459">
        <v>44.7</v>
      </c>
      <c r="D12" s="459">
        <v>80.2</v>
      </c>
      <c r="E12" s="460">
        <v>95.6</v>
      </c>
      <c r="F12" s="460">
        <v>24.2</v>
      </c>
      <c r="G12" s="460">
        <v>29.5</v>
      </c>
      <c r="H12" s="460">
        <v>31.6</v>
      </c>
      <c r="I12" s="460">
        <v>97.9</v>
      </c>
      <c r="K12" s="406"/>
      <c r="L12" s="406"/>
      <c r="M12" s="406"/>
      <c r="N12" s="406"/>
      <c r="O12" s="406"/>
      <c r="P12" s="406"/>
      <c r="Q12" s="406"/>
      <c r="R12" s="406"/>
      <c r="S12" s="406"/>
      <c r="U12" s="406"/>
      <c r="V12" s="406"/>
      <c r="W12" s="406"/>
      <c r="X12" s="406"/>
      <c r="Y12" s="406"/>
      <c r="Z12" s="406"/>
      <c r="AA12" s="406"/>
    </row>
    <row r="13" spans="1:27" s="382" customFormat="1" ht="12">
      <c r="A13" s="388" t="s">
        <v>75</v>
      </c>
      <c r="B13" s="457">
        <v>64</v>
      </c>
      <c r="C13" s="457">
        <v>58.9</v>
      </c>
      <c r="D13" s="457">
        <v>64.599999999999994</v>
      </c>
      <c r="E13" s="458">
        <v>98.8</v>
      </c>
      <c r="F13" s="458">
        <v>13.6</v>
      </c>
      <c r="G13" s="458">
        <v>40.200000000000003</v>
      </c>
      <c r="H13" s="458">
        <v>42.1</v>
      </c>
      <c r="I13" s="458">
        <v>97.1</v>
      </c>
      <c r="K13" s="406"/>
      <c r="L13" s="406"/>
      <c r="M13" s="406"/>
      <c r="N13" s="406"/>
      <c r="O13" s="406"/>
      <c r="P13" s="406"/>
      <c r="Q13" s="406"/>
      <c r="R13" s="406"/>
      <c r="S13" s="406"/>
      <c r="U13" s="406"/>
      <c r="V13" s="406"/>
      <c r="W13" s="406"/>
      <c r="X13" s="406"/>
      <c r="Y13" s="406"/>
      <c r="Z13" s="406"/>
      <c r="AA13" s="406"/>
    </row>
    <row r="14" spans="1:27" s="382" customFormat="1" ht="12">
      <c r="A14" s="390" t="s">
        <v>77</v>
      </c>
      <c r="B14" s="459">
        <v>57.7</v>
      </c>
      <c r="C14" s="459">
        <v>55.1</v>
      </c>
      <c r="D14" s="459">
        <v>48.4</v>
      </c>
      <c r="E14" s="460">
        <v>98.7</v>
      </c>
      <c r="F14" s="460">
        <v>17.100000000000001</v>
      </c>
      <c r="G14" s="460">
        <v>39.799999999999997</v>
      </c>
      <c r="H14" s="460">
        <v>44.9</v>
      </c>
      <c r="I14" s="460">
        <v>95.9</v>
      </c>
      <c r="K14" s="406"/>
      <c r="L14" s="406"/>
      <c r="M14" s="406"/>
      <c r="N14" s="406"/>
      <c r="O14" s="406"/>
      <c r="P14" s="406"/>
      <c r="Q14" s="406"/>
      <c r="R14" s="406"/>
      <c r="S14" s="406"/>
      <c r="U14" s="406"/>
      <c r="V14" s="406"/>
      <c r="W14" s="406"/>
      <c r="X14" s="406"/>
      <c r="Y14" s="406"/>
      <c r="Z14" s="406"/>
      <c r="AA14" s="406"/>
    </row>
    <row r="15" spans="1:27" s="382" customFormat="1" ht="12">
      <c r="A15" s="390" t="s">
        <v>78</v>
      </c>
      <c r="B15" s="459">
        <v>66.900000000000006</v>
      </c>
      <c r="C15" s="459">
        <v>57.3</v>
      </c>
      <c r="D15" s="459">
        <v>79.2</v>
      </c>
      <c r="E15" s="460">
        <v>98.9</v>
      </c>
      <c r="F15" s="460">
        <v>11.3</v>
      </c>
      <c r="G15" s="460">
        <v>43.6</v>
      </c>
      <c r="H15" s="460">
        <v>27.7</v>
      </c>
      <c r="I15" s="460">
        <v>98.6</v>
      </c>
      <c r="K15" s="406"/>
      <c r="L15" s="406"/>
      <c r="M15" s="406"/>
      <c r="N15" s="406"/>
      <c r="O15" s="406"/>
      <c r="P15" s="406"/>
      <c r="Q15" s="406"/>
      <c r="R15" s="406"/>
      <c r="S15" s="406"/>
      <c r="U15" s="406"/>
      <c r="V15" s="406"/>
      <c r="W15" s="406"/>
      <c r="X15" s="406"/>
      <c r="Y15" s="406"/>
      <c r="Z15" s="406"/>
      <c r="AA15" s="406"/>
    </row>
    <row r="16" spans="1:27" s="382" customFormat="1" ht="12">
      <c r="A16" s="390" t="s">
        <v>80</v>
      </c>
      <c r="B16" s="459">
        <v>74.900000000000006</v>
      </c>
      <c r="C16" s="459">
        <v>69.599999999999994</v>
      </c>
      <c r="D16" s="459">
        <v>75.8</v>
      </c>
      <c r="E16" s="460">
        <v>100</v>
      </c>
      <c r="F16" s="460">
        <v>19.399999999999999</v>
      </c>
      <c r="G16" s="460">
        <v>49.7</v>
      </c>
      <c r="H16" s="460">
        <v>55.3</v>
      </c>
      <c r="I16" s="460">
        <v>97.5</v>
      </c>
      <c r="K16" s="406"/>
      <c r="L16" s="406"/>
      <c r="M16" s="406"/>
      <c r="N16" s="406"/>
      <c r="O16" s="406"/>
      <c r="P16" s="406"/>
      <c r="Q16" s="406"/>
      <c r="R16" s="406"/>
      <c r="S16" s="406"/>
      <c r="U16" s="406"/>
      <c r="V16" s="406"/>
      <c r="W16" s="406"/>
      <c r="X16" s="406"/>
      <c r="Y16" s="406"/>
      <c r="Z16" s="406"/>
      <c r="AA16" s="406"/>
    </row>
    <row r="17" spans="1:27" s="382" customFormat="1" ht="12">
      <c r="A17" s="390" t="s">
        <v>81</v>
      </c>
      <c r="B17" s="459">
        <v>60.6</v>
      </c>
      <c r="C17" s="459">
        <v>57</v>
      </c>
      <c r="D17" s="459">
        <v>67.3</v>
      </c>
      <c r="E17" s="460">
        <v>97.2</v>
      </c>
      <c r="F17" s="460">
        <v>6.5</v>
      </c>
      <c r="G17" s="460">
        <v>36.4</v>
      </c>
      <c r="H17" s="460">
        <v>38.4</v>
      </c>
      <c r="I17" s="460">
        <v>96.3</v>
      </c>
      <c r="K17" s="406"/>
      <c r="L17" s="406"/>
      <c r="M17" s="406"/>
      <c r="N17" s="406"/>
      <c r="O17" s="406"/>
      <c r="P17" s="406"/>
      <c r="Q17" s="406"/>
      <c r="R17" s="406"/>
      <c r="S17" s="406"/>
      <c r="U17" s="406"/>
      <c r="V17" s="406"/>
      <c r="W17" s="406"/>
      <c r="X17" s="406"/>
      <c r="Y17" s="406"/>
      <c r="Z17" s="406"/>
      <c r="AA17" s="406"/>
    </row>
    <row r="18" spans="1:27" s="382" customFormat="1" ht="12">
      <c r="A18" s="388" t="s">
        <v>296</v>
      </c>
      <c r="B18" s="457">
        <v>60.5</v>
      </c>
      <c r="C18" s="457">
        <v>54.6</v>
      </c>
      <c r="D18" s="457">
        <v>80.900000000000006</v>
      </c>
      <c r="E18" s="458">
        <v>99.2</v>
      </c>
      <c r="F18" s="458">
        <v>11.1</v>
      </c>
      <c r="G18" s="458">
        <v>42.1</v>
      </c>
      <c r="H18" s="458">
        <v>46</v>
      </c>
      <c r="I18" s="458">
        <v>96.8</v>
      </c>
      <c r="K18" s="406"/>
      <c r="L18" s="406"/>
      <c r="M18" s="406"/>
      <c r="N18" s="406"/>
      <c r="O18" s="406"/>
      <c r="P18" s="406"/>
      <c r="Q18" s="406"/>
      <c r="R18" s="406"/>
      <c r="S18" s="406"/>
      <c r="U18" s="406"/>
      <c r="V18" s="406"/>
      <c r="W18" s="406"/>
      <c r="X18" s="406"/>
      <c r="Y18" s="406"/>
      <c r="Z18" s="406"/>
      <c r="AA18" s="406"/>
    </row>
    <row r="19" spans="1:27" s="382" customFormat="1" ht="12">
      <c r="A19" s="390" t="s">
        <v>297</v>
      </c>
      <c r="B19" s="459">
        <v>66</v>
      </c>
      <c r="C19" s="459">
        <v>68</v>
      </c>
      <c r="D19" s="459">
        <v>64.099999999999994</v>
      </c>
      <c r="E19" s="460">
        <v>99.1</v>
      </c>
      <c r="F19" s="460">
        <v>9.1999999999999993</v>
      </c>
      <c r="G19" s="460">
        <v>63.9</v>
      </c>
      <c r="H19" s="460">
        <v>32.700000000000003</v>
      </c>
      <c r="I19" s="460">
        <v>100</v>
      </c>
      <c r="K19" s="406"/>
      <c r="L19" s="406"/>
      <c r="M19" s="406"/>
      <c r="N19" s="406"/>
      <c r="O19" s="406"/>
      <c r="P19" s="406"/>
      <c r="Q19" s="406"/>
      <c r="R19" s="406"/>
      <c r="S19" s="406"/>
      <c r="U19" s="406"/>
      <c r="V19" s="406"/>
      <c r="W19" s="406"/>
      <c r="X19" s="406"/>
      <c r="Y19" s="406"/>
      <c r="Z19" s="406"/>
      <c r="AA19" s="406"/>
    </row>
    <row r="20" spans="1:27" s="382" customFormat="1" ht="12">
      <c r="A20" s="390" t="s">
        <v>79</v>
      </c>
      <c r="B20" s="459">
        <v>74.400000000000006</v>
      </c>
      <c r="C20" s="459">
        <v>65.8</v>
      </c>
      <c r="D20" s="459">
        <v>81.099999999999994</v>
      </c>
      <c r="E20" s="460">
        <v>99.3</v>
      </c>
      <c r="F20" s="460">
        <v>27.4</v>
      </c>
      <c r="G20" s="460">
        <v>47.1</v>
      </c>
      <c r="H20" s="460">
        <v>53.7</v>
      </c>
      <c r="I20" s="460">
        <v>96.7</v>
      </c>
      <c r="K20" s="406"/>
      <c r="L20" s="406"/>
      <c r="M20" s="406"/>
      <c r="N20" s="406"/>
      <c r="O20" s="406"/>
      <c r="P20" s="406"/>
      <c r="Q20" s="406"/>
      <c r="R20" s="406"/>
      <c r="S20" s="406"/>
      <c r="U20" s="406"/>
      <c r="V20" s="406"/>
      <c r="W20" s="406"/>
      <c r="X20" s="406"/>
      <c r="Y20" s="406"/>
      <c r="Z20" s="406"/>
      <c r="AA20" s="406"/>
    </row>
    <row r="21" spans="1:27" s="382" customFormat="1" ht="12">
      <c r="A21" s="390" t="s">
        <v>299</v>
      </c>
      <c r="B21" s="459">
        <v>59.1</v>
      </c>
      <c r="C21" s="459">
        <v>51.9</v>
      </c>
      <c r="D21" s="459">
        <v>91</v>
      </c>
      <c r="E21" s="460">
        <v>98.7</v>
      </c>
      <c r="F21" s="460">
        <v>15.2</v>
      </c>
      <c r="G21" s="460">
        <v>37.5</v>
      </c>
      <c r="H21" s="460">
        <v>61.7</v>
      </c>
      <c r="I21" s="460">
        <v>98.2</v>
      </c>
      <c r="K21" s="406"/>
      <c r="L21" s="406"/>
      <c r="M21" s="406"/>
      <c r="N21" s="406"/>
      <c r="O21" s="406"/>
      <c r="P21" s="406"/>
      <c r="Q21" s="406"/>
      <c r="R21" s="406"/>
    </row>
    <row r="22" spans="1:27" s="382" customFormat="1" ht="12">
      <c r="A22" s="390" t="s">
        <v>300</v>
      </c>
      <c r="B22" s="459">
        <v>55.2</v>
      </c>
      <c r="C22" s="459">
        <v>49.6</v>
      </c>
      <c r="D22" s="459">
        <v>75.599999999999994</v>
      </c>
      <c r="E22" s="460">
        <v>98.8</v>
      </c>
      <c r="F22" s="460">
        <v>9</v>
      </c>
      <c r="G22" s="460">
        <v>37.299999999999997</v>
      </c>
      <c r="H22" s="460">
        <v>33</v>
      </c>
      <c r="I22" s="460">
        <v>94.9</v>
      </c>
      <c r="K22" s="406"/>
      <c r="L22" s="406"/>
      <c r="M22" s="406"/>
      <c r="N22" s="406"/>
      <c r="O22" s="406"/>
      <c r="P22" s="406"/>
      <c r="Q22" s="406"/>
      <c r="R22" s="406"/>
    </row>
    <row r="23" spans="1:27" s="382" customFormat="1" ht="12">
      <c r="A23" s="390" t="s">
        <v>296</v>
      </c>
      <c r="B23" s="459">
        <v>54.1</v>
      </c>
      <c r="C23" s="459">
        <v>48.8</v>
      </c>
      <c r="D23" s="459">
        <v>62.9</v>
      </c>
      <c r="E23" s="460">
        <v>100</v>
      </c>
      <c r="F23" s="460">
        <v>5.8</v>
      </c>
      <c r="G23" s="460">
        <v>29.2</v>
      </c>
      <c r="H23" s="460">
        <v>38.700000000000003</v>
      </c>
      <c r="I23" s="460">
        <v>93.4</v>
      </c>
      <c r="K23" s="406"/>
      <c r="L23" s="406"/>
      <c r="M23" s="406"/>
      <c r="N23" s="406"/>
      <c r="O23" s="406"/>
      <c r="P23" s="406"/>
      <c r="Q23" s="406"/>
      <c r="R23" s="406"/>
    </row>
    <row r="24" spans="1:27" s="358" customFormat="1" ht="12">
      <c r="A24" s="388" t="s">
        <v>337</v>
      </c>
      <c r="B24" s="457">
        <v>73.2</v>
      </c>
      <c r="C24" s="457">
        <v>64.599999999999994</v>
      </c>
      <c r="D24" s="457">
        <v>84</v>
      </c>
      <c r="E24" s="458">
        <v>98.8</v>
      </c>
      <c r="F24" s="458">
        <v>17.399999999999999</v>
      </c>
      <c r="G24" s="458">
        <v>55.2</v>
      </c>
      <c r="H24" s="458">
        <v>56.5</v>
      </c>
      <c r="I24" s="458">
        <v>97.2</v>
      </c>
      <c r="K24" s="411"/>
      <c r="L24" s="411"/>
      <c r="M24" s="411"/>
      <c r="N24" s="411"/>
      <c r="O24" s="411"/>
      <c r="P24" s="411"/>
      <c r="Q24" s="411"/>
      <c r="R24" s="411"/>
    </row>
    <row r="25" spans="1:27" s="382" customFormat="1" ht="12">
      <c r="A25" s="388" t="s">
        <v>126</v>
      </c>
      <c r="B25" s="457">
        <v>71.900000000000006</v>
      </c>
      <c r="C25" s="457">
        <v>69.400000000000006</v>
      </c>
      <c r="D25" s="457">
        <v>82.4</v>
      </c>
      <c r="E25" s="458">
        <v>99.4</v>
      </c>
      <c r="F25" s="458">
        <v>13.1</v>
      </c>
      <c r="G25" s="458">
        <v>56.2</v>
      </c>
      <c r="H25" s="458">
        <v>56.6</v>
      </c>
      <c r="I25" s="458">
        <v>98.4</v>
      </c>
      <c r="K25" s="406"/>
      <c r="L25" s="406"/>
      <c r="M25" s="406"/>
      <c r="N25" s="406"/>
      <c r="O25" s="406"/>
      <c r="P25" s="406"/>
      <c r="Q25" s="406"/>
      <c r="R25" s="406"/>
    </row>
    <row r="26" spans="1:27" s="382" customFormat="1" ht="12">
      <c r="A26" s="390" t="s">
        <v>126</v>
      </c>
      <c r="B26" s="459">
        <v>72.099999999999994</v>
      </c>
      <c r="C26" s="459">
        <v>75.099999999999994</v>
      </c>
      <c r="D26" s="459">
        <v>87</v>
      </c>
      <c r="E26" s="460">
        <v>99.3</v>
      </c>
      <c r="F26" s="460">
        <v>12.2</v>
      </c>
      <c r="G26" s="460">
        <v>45.8</v>
      </c>
      <c r="H26" s="460">
        <v>55.9</v>
      </c>
      <c r="I26" s="460">
        <v>99.6</v>
      </c>
      <c r="K26" s="406"/>
      <c r="L26" s="406"/>
      <c r="M26" s="406"/>
      <c r="N26" s="406"/>
      <c r="O26" s="406"/>
      <c r="P26" s="406"/>
      <c r="Q26" s="406"/>
      <c r="R26" s="406"/>
      <c r="S26" s="406"/>
      <c r="U26" s="406"/>
      <c r="V26" s="406"/>
      <c r="W26" s="406"/>
      <c r="X26" s="406"/>
      <c r="Y26" s="406"/>
      <c r="Z26" s="406"/>
      <c r="AA26" s="406"/>
    </row>
    <row r="27" spans="1:27" s="382" customFormat="1" ht="12">
      <c r="A27" s="390" t="s">
        <v>114</v>
      </c>
      <c r="B27" s="459">
        <v>69.599999999999994</v>
      </c>
      <c r="C27" s="459">
        <v>66.599999999999994</v>
      </c>
      <c r="D27" s="459">
        <v>60.5</v>
      </c>
      <c r="E27" s="460">
        <v>99.3</v>
      </c>
      <c r="F27" s="460">
        <v>16</v>
      </c>
      <c r="G27" s="460">
        <v>63.3</v>
      </c>
      <c r="H27" s="460">
        <v>66.099999999999994</v>
      </c>
      <c r="I27" s="460">
        <v>97.6</v>
      </c>
      <c r="K27" s="406"/>
      <c r="L27" s="406"/>
      <c r="M27" s="406"/>
      <c r="N27" s="406"/>
      <c r="O27" s="406"/>
      <c r="P27" s="406"/>
      <c r="Q27" s="406"/>
      <c r="R27" s="406"/>
      <c r="S27" s="406"/>
      <c r="U27" s="406"/>
      <c r="V27" s="406"/>
      <c r="W27" s="406"/>
      <c r="X27" s="406"/>
      <c r="Y27" s="406"/>
      <c r="Z27" s="406"/>
      <c r="AA27" s="406"/>
    </row>
    <row r="28" spans="1:27" s="360" customFormat="1" ht="12">
      <c r="A28" s="390" t="s">
        <v>119</v>
      </c>
      <c r="B28" s="459">
        <v>74.400000000000006</v>
      </c>
      <c r="C28" s="459">
        <v>67.400000000000006</v>
      </c>
      <c r="D28" s="459">
        <v>90.9</v>
      </c>
      <c r="E28" s="460">
        <v>100</v>
      </c>
      <c r="F28" s="460">
        <v>14.6</v>
      </c>
      <c r="G28" s="460">
        <v>49.2</v>
      </c>
      <c r="H28" s="460">
        <v>59</v>
      </c>
      <c r="I28" s="460">
        <v>98.3</v>
      </c>
      <c r="K28" s="406"/>
      <c r="L28" s="406"/>
      <c r="M28" s="406"/>
      <c r="N28" s="406"/>
      <c r="O28" s="406"/>
      <c r="P28" s="406"/>
      <c r="Q28" s="406"/>
      <c r="R28" s="406"/>
      <c r="S28" s="406"/>
      <c r="U28" s="406"/>
      <c r="V28" s="406"/>
      <c r="W28" s="406"/>
      <c r="X28" s="406"/>
      <c r="Y28" s="406"/>
      <c r="Z28" s="406"/>
      <c r="AA28" s="406"/>
    </row>
    <row r="29" spans="1:27" s="360" customFormat="1" ht="12">
      <c r="A29" s="390" t="s">
        <v>195</v>
      </c>
      <c r="B29" s="459">
        <v>70.8</v>
      </c>
      <c r="C29" s="459">
        <v>70.5</v>
      </c>
      <c r="D29" s="459">
        <v>62.7</v>
      </c>
      <c r="E29" s="460">
        <v>100</v>
      </c>
      <c r="F29" s="460">
        <v>7.6</v>
      </c>
      <c r="G29" s="460">
        <v>62.5</v>
      </c>
      <c r="H29" s="460">
        <v>42.2</v>
      </c>
      <c r="I29" s="460">
        <v>95.3</v>
      </c>
      <c r="K29" s="406"/>
      <c r="L29" s="406"/>
      <c r="M29" s="406"/>
      <c r="N29" s="406"/>
      <c r="O29" s="406"/>
      <c r="P29" s="406"/>
      <c r="Q29" s="406"/>
      <c r="R29" s="406"/>
      <c r="S29" s="406"/>
      <c r="U29" s="406"/>
      <c r="V29" s="406"/>
      <c r="W29" s="406"/>
      <c r="X29" s="406"/>
      <c r="Y29" s="406"/>
      <c r="Z29" s="406"/>
      <c r="AA29" s="406"/>
    </row>
    <row r="30" spans="1:27" s="360" customFormat="1" ht="12">
      <c r="A30" s="390" t="s">
        <v>121</v>
      </c>
      <c r="B30" s="459">
        <v>70.3</v>
      </c>
      <c r="C30" s="459">
        <v>60.9</v>
      </c>
      <c r="D30" s="459">
        <v>83.3</v>
      </c>
      <c r="E30" s="460">
        <v>97.1</v>
      </c>
      <c r="F30" s="460">
        <v>19.399999999999999</v>
      </c>
      <c r="G30" s="460">
        <v>76.7</v>
      </c>
      <c r="H30" s="460">
        <v>50</v>
      </c>
      <c r="I30" s="460">
        <v>100</v>
      </c>
      <c r="K30" s="406"/>
      <c r="L30" s="406"/>
      <c r="M30" s="406"/>
      <c r="N30" s="406"/>
      <c r="O30" s="406"/>
      <c r="P30" s="406"/>
      <c r="Q30" s="406"/>
      <c r="R30" s="406"/>
      <c r="S30" s="406"/>
      <c r="U30" s="406"/>
      <c r="V30" s="406"/>
      <c r="W30" s="406"/>
      <c r="X30" s="406"/>
      <c r="Y30" s="406"/>
      <c r="Z30" s="406"/>
      <c r="AA30" s="406"/>
    </row>
    <row r="31" spans="1:27" s="360" customFormat="1" ht="12">
      <c r="A31" s="388" t="s">
        <v>304</v>
      </c>
      <c r="B31" s="457">
        <v>80.099999999999994</v>
      </c>
      <c r="C31" s="457">
        <v>70.400000000000006</v>
      </c>
      <c r="D31" s="457">
        <v>93.8</v>
      </c>
      <c r="E31" s="458">
        <v>98.3</v>
      </c>
      <c r="F31" s="458">
        <v>15.3</v>
      </c>
      <c r="G31" s="458">
        <v>58.3</v>
      </c>
      <c r="H31" s="458">
        <v>56.3</v>
      </c>
      <c r="I31" s="458">
        <v>97.6</v>
      </c>
      <c r="K31" s="406"/>
      <c r="L31" s="406"/>
      <c r="M31" s="406"/>
      <c r="N31" s="406"/>
      <c r="O31" s="406"/>
      <c r="P31" s="406"/>
      <c r="Q31" s="406"/>
      <c r="R31" s="406"/>
      <c r="S31" s="406"/>
      <c r="U31" s="406"/>
      <c r="V31" s="406"/>
      <c r="W31" s="406"/>
      <c r="X31" s="406"/>
      <c r="Y31" s="406"/>
      <c r="Z31" s="406"/>
      <c r="AA31" s="406"/>
    </row>
    <row r="32" spans="1:27" s="360" customFormat="1" ht="12">
      <c r="A32" s="390" t="s">
        <v>303</v>
      </c>
      <c r="B32" s="459">
        <v>86.2</v>
      </c>
      <c r="C32" s="459">
        <v>84.2</v>
      </c>
      <c r="D32" s="459">
        <v>66.7</v>
      </c>
      <c r="E32" s="460">
        <v>99.1</v>
      </c>
      <c r="F32" s="460">
        <v>11.1</v>
      </c>
      <c r="G32" s="460">
        <v>83.9</v>
      </c>
      <c r="H32" s="460">
        <v>57.7</v>
      </c>
      <c r="I32" s="460">
        <v>98.9</v>
      </c>
      <c r="K32" s="406"/>
      <c r="L32" s="406"/>
      <c r="M32" s="406"/>
      <c r="N32" s="406"/>
      <c r="O32" s="406"/>
      <c r="P32" s="406"/>
      <c r="Q32" s="406"/>
      <c r="R32" s="406"/>
      <c r="S32" s="406"/>
      <c r="U32" s="406"/>
      <c r="V32" s="406"/>
      <c r="W32" s="406"/>
      <c r="X32" s="406"/>
      <c r="Y32" s="406"/>
      <c r="Z32" s="406"/>
      <c r="AA32" s="406"/>
    </row>
    <row r="33" spans="1:27" s="360" customFormat="1" ht="12">
      <c r="A33" s="390" t="s">
        <v>304</v>
      </c>
      <c r="B33" s="459">
        <v>79.7</v>
      </c>
      <c r="C33" s="459">
        <v>67.599999999999994</v>
      </c>
      <c r="D33" s="459">
        <v>92.9</v>
      </c>
      <c r="E33" s="460">
        <v>96.9</v>
      </c>
      <c r="F33" s="460">
        <v>5.3</v>
      </c>
      <c r="G33" s="460">
        <v>58.8</v>
      </c>
      <c r="H33" s="460">
        <v>48.9</v>
      </c>
      <c r="I33" s="460">
        <v>91.5</v>
      </c>
      <c r="K33" s="406"/>
      <c r="L33" s="406"/>
      <c r="M33" s="406"/>
      <c r="N33" s="406"/>
      <c r="O33" s="406"/>
      <c r="P33" s="406"/>
      <c r="Q33" s="406"/>
      <c r="R33" s="406"/>
      <c r="S33" s="406"/>
      <c r="U33" s="406"/>
      <c r="V33" s="406"/>
      <c r="W33" s="406"/>
      <c r="X33" s="406"/>
      <c r="Y33" s="406"/>
      <c r="Z33" s="406"/>
      <c r="AA33" s="406"/>
    </row>
    <row r="34" spans="1:27" s="360" customFormat="1" ht="12">
      <c r="A34" s="390" t="s">
        <v>305</v>
      </c>
      <c r="B34" s="459">
        <v>78.7</v>
      </c>
      <c r="C34" s="459">
        <v>69.900000000000006</v>
      </c>
      <c r="D34" s="459">
        <v>94</v>
      </c>
      <c r="E34" s="460">
        <v>98.9</v>
      </c>
      <c r="F34" s="460">
        <v>12.9</v>
      </c>
      <c r="G34" s="460">
        <v>50.7</v>
      </c>
      <c r="H34" s="460">
        <v>54.8</v>
      </c>
      <c r="I34" s="460">
        <v>98</v>
      </c>
      <c r="K34" s="406"/>
      <c r="L34" s="406"/>
      <c r="M34" s="406"/>
      <c r="N34" s="406"/>
      <c r="O34" s="406"/>
      <c r="P34" s="406"/>
      <c r="Q34" s="406"/>
      <c r="R34" s="406"/>
      <c r="S34" s="406"/>
      <c r="U34" s="406"/>
      <c r="V34" s="406"/>
      <c r="W34" s="406"/>
      <c r="X34" s="406"/>
      <c r="Y34" s="406"/>
      <c r="Z34" s="406"/>
      <c r="AA34" s="406"/>
    </row>
    <row r="35" spans="1:27" s="360" customFormat="1" ht="12">
      <c r="A35" s="390" t="s">
        <v>306</v>
      </c>
      <c r="B35" s="459">
        <v>84.6</v>
      </c>
      <c r="C35" s="459">
        <v>77</v>
      </c>
      <c r="D35" s="459">
        <v>90.3</v>
      </c>
      <c r="E35" s="460">
        <v>97.8</v>
      </c>
      <c r="F35" s="460">
        <v>40</v>
      </c>
      <c r="G35" s="460">
        <v>65.5</v>
      </c>
      <c r="H35" s="460">
        <v>53.8</v>
      </c>
      <c r="I35" s="460">
        <v>98.7</v>
      </c>
      <c r="K35" s="406"/>
      <c r="L35" s="406"/>
      <c r="M35" s="406"/>
      <c r="N35" s="406"/>
      <c r="O35" s="406"/>
      <c r="P35" s="406"/>
      <c r="Q35" s="406"/>
      <c r="R35" s="406"/>
      <c r="S35" s="406"/>
      <c r="U35" s="406"/>
      <c r="V35" s="406"/>
      <c r="W35" s="406"/>
      <c r="X35" s="406"/>
      <c r="Y35" s="406"/>
      <c r="Z35" s="406"/>
      <c r="AA35" s="406"/>
    </row>
    <row r="36" spans="1:27" s="382" customFormat="1" ht="12">
      <c r="A36" s="390" t="s">
        <v>199</v>
      </c>
      <c r="B36" s="459">
        <v>79.099999999999994</v>
      </c>
      <c r="C36" s="459">
        <v>51.7</v>
      </c>
      <c r="D36" s="459">
        <v>97.8</v>
      </c>
      <c r="E36" s="460">
        <v>98.5</v>
      </c>
      <c r="F36" s="460">
        <v>30.6</v>
      </c>
      <c r="G36" s="460">
        <v>37.700000000000003</v>
      </c>
      <c r="H36" s="460">
        <v>40.700000000000003</v>
      </c>
      <c r="I36" s="460">
        <v>92.9</v>
      </c>
      <c r="K36" s="406"/>
      <c r="L36" s="406"/>
      <c r="M36" s="406"/>
      <c r="N36" s="406"/>
      <c r="O36" s="406"/>
      <c r="P36" s="406"/>
      <c r="Q36" s="406"/>
      <c r="R36" s="406"/>
      <c r="S36" s="406"/>
      <c r="U36" s="406"/>
      <c r="V36" s="406"/>
      <c r="W36" s="406"/>
      <c r="X36" s="406"/>
      <c r="Y36" s="406"/>
      <c r="Z36" s="406"/>
      <c r="AA36" s="406"/>
    </row>
    <row r="37" spans="1:27" s="360" customFormat="1" ht="12">
      <c r="A37" s="390" t="s">
        <v>150</v>
      </c>
      <c r="B37" s="459">
        <v>76.2</v>
      </c>
      <c r="C37" s="459">
        <v>76.7</v>
      </c>
      <c r="D37" s="459">
        <v>81.3</v>
      </c>
      <c r="E37" s="460">
        <v>99.2</v>
      </c>
      <c r="F37" s="460">
        <v>8.5</v>
      </c>
      <c r="G37" s="460">
        <v>65.3</v>
      </c>
      <c r="H37" s="460">
        <v>80</v>
      </c>
      <c r="I37" s="460">
        <v>98.5</v>
      </c>
      <c r="K37" s="406"/>
      <c r="L37" s="406"/>
      <c r="M37" s="406"/>
      <c r="N37" s="406"/>
      <c r="O37" s="406"/>
      <c r="P37" s="406"/>
      <c r="Q37" s="406"/>
      <c r="R37" s="406"/>
      <c r="S37" s="406"/>
      <c r="U37" s="406"/>
      <c r="V37" s="406"/>
      <c r="W37" s="406"/>
      <c r="X37" s="406"/>
      <c r="Y37" s="406"/>
      <c r="Z37" s="406"/>
      <c r="AA37" s="406"/>
    </row>
    <row r="38" spans="1:27" s="360" customFormat="1" ht="12">
      <c r="A38" s="388" t="s">
        <v>103</v>
      </c>
      <c r="B38" s="457">
        <v>68.7</v>
      </c>
      <c r="C38" s="457">
        <v>58.9</v>
      </c>
      <c r="D38" s="457">
        <v>84.8</v>
      </c>
      <c r="E38" s="458">
        <v>98</v>
      </c>
      <c r="F38" s="458">
        <v>17.2</v>
      </c>
      <c r="G38" s="458">
        <v>54</v>
      </c>
      <c r="H38" s="458">
        <v>63.2</v>
      </c>
      <c r="I38" s="458">
        <v>96.4</v>
      </c>
      <c r="K38" s="406"/>
      <c r="L38" s="406"/>
      <c r="M38" s="406"/>
      <c r="N38" s="406"/>
      <c r="O38" s="406"/>
      <c r="P38" s="406"/>
      <c r="Q38" s="406"/>
      <c r="R38" s="406"/>
      <c r="S38" s="406"/>
      <c r="U38" s="406"/>
      <c r="V38" s="406"/>
      <c r="W38" s="406"/>
      <c r="X38" s="406"/>
      <c r="Y38" s="406"/>
      <c r="Z38" s="406"/>
      <c r="AA38" s="406"/>
    </row>
    <row r="39" spans="1:27" s="360" customFormat="1" ht="12">
      <c r="A39" s="390" t="s">
        <v>104</v>
      </c>
      <c r="B39" s="459">
        <v>63.7</v>
      </c>
      <c r="C39" s="459">
        <v>64.099999999999994</v>
      </c>
      <c r="D39" s="459">
        <v>81</v>
      </c>
      <c r="E39" s="460">
        <v>98.2</v>
      </c>
      <c r="F39" s="460">
        <v>24.1</v>
      </c>
      <c r="G39" s="460">
        <v>54.1</v>
      </c>
      <c r="H39" s="460">
        <v>50</v>
      </c>
      <c r="I39" s="460">
        <v>90.6</v>
      </c>
      <c r="K39" s="406"/>
      <c r="L39" s="406"/>
      <c r="M39" s="406"/>
      <c r="N39" s="406"/>
      <c r="O39" s="406"/>
      <c r="P39" s="406"/>
      <c r="Q39" s="406"/>
      <c r="R39" s="406"/>
      <c r="S39" s="406"/>
      <c r="U39" s="406"/>
      <c r="V39" s="406"/>
      <c r="W39" s="406"/>
      <c r="X39" s="406"/>
      <c r="Y39" s="406"/>
      <c r="Z39" s="406"/>
      <c r="AA39" s="406"/>
    </row>
    <row r="40" spans="1:27" s="360" customFormat="1" ht="12">
      <c r="A40" s="390" t="s">
        <v>105</v>
      </c>
      <c r="B40" s="459">
        <v>71.7</v>
      </c>
      <c r="C40" s="459">
        <v>67.2</v>
      </c>
      <c r="D40" s="459">
        <v>75</v>
      </c>
      <c r="E40" s="460">
        <v>99.2</v>
      </c>
      <c r="F40" s="460">
        <v>25.4</v>
      </c>
      <c r="G40" s="460">
        <v>63.7</v>
      </c>
      <c r="H40" s="460">
        <v>66.2</v>
      </c>
      <c r="I40" s="460">
        <v>100</v>
      </c>
      <c r="K40" s="406"/>
      <c r="L40" s="406"/>
      <c r="M40" s="406"/>
      <c r="N40" s="406"/>
      <c r="O40" s="406"/>
      <c r="P40" s="406"/>
      <c r="Q40" s="406"/>
      <c r="R40" s="406"/>
      <c r="S40" s="406"/>
      <c r="U40" s="406"/>
      <c r="V40" s="406"/>
      <c r="W40" s="406"/>
      <c r="X40" s="406"/>
      <c r="Y40" s="406"/>
      <c r="Z40" s="406"/>
      <c r="AA40" s="406"/>
    </row>
    <row r="41" spans="1:27" s="360" customFormat="1" ht="12">
      <c r="A41" s="390" t="s">
        <v>106</v>
      </c>
      <c r="B41" s="459">
        <v>80.3</v>
      </c>
      <c r="C41" s="459">
        <v>53.9</v>
      </c>
      <c r="D41" s="459">
        <v>53.3</v>
      </c>
      <c r="E41" s="460">
        <v>98.7</v>
      </c>
      <c r="F41" s="460">
        <v>5</v>
      </c>
      <c r="G41" s="460">
        <v>80</v>
      </c>
      <c r="H41" s="460">
        <v>33.299999999999997</v>
      </c>
      <c r="I41" s="460">
        <v>88.9</v>
      </c>
      <c r="K41" s="406"/>
      <c r="L41" s="406"/>
      <c r="M41" s="406"/>
      <c r="N41" s="406"/>
      <c r="O41" s="406"/>
      <c r="P41" s="406"/>
      <c r="Q41" s="406"/>
      <c r="R41" s="406"/>
      <c r="S41" s="406"/>
      <c r="U41" s="406"/>
      <c r="V41" s="406"/>
      <c r="W41" s="406"/>
      <c r="X41" s="406"/>
      <c r="Y41" s="406"/>
      <c r="Z41" s="406"/>
      <c r="AA41" s="406"/>
    </row>
    <row r="42" spans="1:27" s="360" customFormat="1" ht="12">
      <c r="A42" s="390" t="s">
        <v>107</v>
      </c>
      <c r="B42" s="459">
        <v>77.7</v>
      </c>
      <c r="C42" s="459">
        <v>60.6</v>
      </c>
      <c r="D42" s="459">
        <v>97.8</v>
      </c>
      <c r="E42" s="460">
        <v>100</v>
      </c>
      <c r="F42" s="460">
        <v>16.7</v>
      </c>
      <c r="G42" s="460">
        <v>53.1</v>
      </c>
      <c r="H42" s="460">
        <v>52.8</v>
      </c>
      <c r="I42" s="460">
        <v>90.9</v>
      </c>
      <c r="K42" s="406"/>
      <c r="L42" s="406"/>
      <c r="M42" s="406"/>
      <c r="N42" s="406"/>
      <c r="O42" s="406"/>
      <c r="P42" s="406"/>
      <c r="Q42" s="406"/>
      <c r="R42" s="406"/>
      <c r="S42" s="406"/>
      <c r="U42" s="406"/>
      <c r="V42" s="406"/>
      <c r="W42" s="406"/>
      <c r="X42" s="406"/>
      <c r="Y42" s="406"/>
      <c r="Z42" s="406"/>
      <c r="AA42" s="406"/>
    </row>
    <row r="43" spans="1:27" s="360" customFormat="1" ht="12">
      <c r="A43" s="390" t="s">
        <v>103</v>
      </c>
      <c r="B43" s="459">
        <v>71.400000000000006</v>
      </c>
      <c r="C43" s="459">
        <v>58.7</v>
      </c>
      <c r="D43" s="459">
        <v>65.900000000000006</v>
      </c>
      <c r="E43" s="460">
        <v>97.6</v>
      </c>
      <c r="F43" s="460">
        <v>14.7</v>
      </c>
      <c r="G43" s="460">
        <v>41.1</v>
      </c>
      <c r="H43" s="460">
        <v>68</v>
      </c>
      <c r="I43" s="460">
        <v>94.6</v>
      </c>
      <c r="K43" s="406"/>
      <c r="L43" s="406"/>
      <c r="M43" s="406"/>
      <c r="N43" s="406"/>
      <c r="O43" s="406"/>
      <c r="P43" s="406"/>
      <c r="Q43" s="406"/>
      <c r="R43" s="406"/>
      <c r="S43" s="406"/>
      <c r="U43" s="406"/>
      <c r="V43" s="406"/>
      <c r="W43" s="406"/>
      <c r="X43" s="406"/>
      <c r="Y43" s="406"/>
      <c r="Z43" s="406"/>
      <c r="AA43" s="406"/>
    </row>
    <row r="44" spans="1:27" s="360" customFormat="1" ht="12">
      <c r="A44" s="390" t="s">
        <v>193</v>
      </c>
      <c r="B44" s="459">
        <v>68.8</v>
      </c>
      <c r="C44" s="459">
        <v>64.900000000000006</v>
      </c>
      <c r="D44" s="459">
        <v>85.7</v>
      </c>
      <c r="E44" s="460">
        <v>98.6</v>
      </c>
      <c r="F44" s="460">
        <v>8.8000000000000007</v>
      </c>
      <c r="G44" s="460">
        <v>56.9</v>
      </c>
      <c r="H44" s="460">
        <v>40</v>
      </c>
      <c r="I44" s="460">
        <v>88.9</v>
      </c>
      <c r="K44" s="406"/>
      <c r="L44" s="406"/>
      <c r="M44" s="406"/>
      <c r="N44" s="406"/>
      <c r="O44" s="406"/>
      <c r="P44" s="406"/>
      <c r="Q44" s="406"/>
      <c r="R44" s="406"/>
      <c r="S44" s="406"/>
      <c r="U44" s="406"/>
      <c r="V44" s="406"/>
      <c r="W44" s="406"/>
      <c r="X44" s="406"/>
      <c r="Y44" s="406"/>
      <c r="Z44" s="406"/>
      <c r="AA44" s="406"/>
    </row>
    <row r="45" spans="1:27" s="360" customFormat="1" ht="12">
      <c r="A45" s="390" t="s">
        <v>194</v>
      </c>
      <c r="B45" s="459">
        <v>72.099999999999994</v>
      </c>
      <c r="C45" s="459">
        <v>61.2</v>
      </c>
      <c r="D45" s="459">
        <v>69.2</v>
      </c>
      <c r="E45" s="460">
        <v>96.4</v>
      </c>
      <c r="F45" s="460">
        <v>24.1</v>
      </c>
      <c r="G45" s="460">
        <v>60</v>
      </c>
      <c r="H45" s="460">
        <v>46.7</v>
      </c>
      <c r="I45" s="460">
        <v>90.9</v>
      </c>
      <c r="K45" s="406"/>
      <c r="L45" s="406"/>
      <c r="M45" s="406"/>
      <c r="N45" s="406"/>
      <c r="O45" s="406"/>
      <c r="P45" s="406"/>
      <c r="Q45" s="406"/>
      <c r="R45" s="406"/>
      <c r="S45" s="406"/>
      <c r="U45" s="406"/>
      <c r="V45" s="406"/>
      <c r="W45" s="406"/>
      <c r="X45" s="406"/>
      <c r="Y45" s="406"/>
      <c r="Z45" s="406"/>
      <c r="AA45" s="406"/>
    </row>
    <row r="46" spans="1:27" s="382" customFormat="1" ht="12">
      <c r="A46" s="390" t="s">
        <v>144</v>
      </c>
      <c r="B46" s="459">
        <v>64.2</v>
      </c>
      <c r="C46" s="459">
        <v>56.2</v>
      </c>
      <c r="D46" s="459">
        <v>86.5</v>
      </c>
      <c r="E46" s="460">
        <v>97.4</v>
      </c>
      <c r="F46" s="460">
        <v>17.3</v>
      </c>
      <c r="G46" s="460">
        <v>54.2</v>
      </c>
      <c r="H46" s="460">
        <v>66.8</v>
      </c>
      <c r="I46" s="460">
        <v>98.5</v>
      </c>
      <c r="K46" s="406"/>
      <c r="L46" s="406"/>
      <c r="M46" s="406"/>
      <c r="N46" s="406"/>
      <c r="O46" s="406"/>
      <c r="P46" s="406"/>
      <c r="Q46" s="406"/>
      <c r="R46" s="406"/>
      <c r="S46" s="406"/>
      <c r="U46" s="406"/>
      <c r="V46" s="406"/>
      <c r="W46" s="406"/>
      <c r="X46" s="406"/>
      <c r="Y46" s="406"/>
      <c r="Z46" s="406"/>
      <c r="AA46" s="406"/>
    </row>
    <row r="47" spans="1:27" s="360" customFormat="1" ht="12">
      <c r="A47" s="413" t="s">
        <v>115</v>
      </c>
      <c r="B47" s="457">
        <v>76.900000000000006</v>
      </c>
      <c r="C47" s="457">
        <v>67.400000000000006</v>
      </c>
      <c r="D47" s="457">
        <v>76.400000000000006</v>
      </c>
      <c r="E47" s="458">
        <v>99.2</v>
      </c>
      <c r="F47" s="458">
        <v>17.2</v>
      </c>
      <c r="G47" s="458">
        <v>63.2</v>
      </c>
      <c r="H47" s="458">
        <v>62.2</v>
      </c>
      <c r="I47" s="458">
        <v>94.8</v>
      </c>
      <c r="K47" s="406"/>
      <c r="L47" s="406"/>
      <c r="M47" s="406"/>
      <c r="N47" s="406"/>
      <c r="O47" s="406"/>
      <c r="P47" s="406"/>
      <c r="Q47" s="406"/>
      <c r="R47" s="406"/>
      <c r="S47" s="406"/>
      <c r="U47" s="406"/>
      <c r="V47" s="406"/>
      <c r="W47" s="406"/>
      <c r="X47" s="406"/>
      <c r="Y47" s="406"/>
      <c r="Z47" s="406"/>
      <c r="AA47" s="406"/>
    </row>
    <row r="48" spans="1:27" s="360" customFormat="1" ht="12">
      <c r="A48" s="397" t="s">
        <v>309</v>
      </c>
      <c r="B48" s="459">
        <v>69.2</v>
      </c>
      <c r="C48" s="459">
        <v>61.8</v>
      </c>
      <c r="D48" s="459">
        <v>77.599999999999994</v>
      </c>
      <c r="E48" s="460">
        <v>100</v>
      </c>
      <c r="F48" s="460">
        <v>17</v>
      </c>
      <c r="G48" s="460">
        <v>61.5</v>
      </c>
      <c r="H48" s="460">
        <v>30.4</v>
      </c>
      <c r="I48" s="460">
        <v>96</v>
      </c>
      <c r="K48" s="406"/>
      <c r="L48" s="406"/>
      <c r="M48" s="406"/>
      <c r="N48" s="406"/>
      <c r="O48" s="406"/>
      <c r="P48" s="406"/>
      <c r="Q48" s="406"/>
      <c r="R48" s="406"/>
      <c r="S48" s="406"/>
      <c r="U48" s="406"/>
      <c r="V48" s="406"/>
      <c r="W48" s="406"/>
      <c r="X48" s="406"/>
      <c r="Y48" s="406"/>
      <c r="Z48" s="406"/>
      <c r="AA48" s="406"/>
    </row>
    <row r="49" spans="1:27" s="360" customFormat="1" ht="12">
      <c r="A49" s="397" t="s">
        <v>115</v>
      </c>
      <c r="B49" s="459">
        <v>68</v>
      </c>
      <c r="C49" s="459">
        <v>57.8</v>
      </c>
      <c r="D49" s="459">
        <v>34.6</v>
      </c>
      <c r="E49" s="460">
        <v>98.7</v>
      </c>
      <c r="F49" s="460">
        <v>21.4</v>
      </c>
      <c r="G49" s="460">
        <v>39.4</v>
      </c>
      <c r="H49" s="460">
        <v>54.8</v>
      </c>
      <c r="I49" s="460">
        <v>93.9</v>
      </c>
      <c r="K49" s="406"/>
      <c r="L49" s="406"/>
      <c r="M49" s="406"/>
      <c r="N49" s="406"/>
      <c r="O49" s="406"/>
      <c r="P49" s="406"/>
      <c r="Q49" s="406"/>
      <c r="R49" s="406"/>
      <c r="S49" s="406"/>
      <c r="U49" s="406"/>
      <c r="V49" s="406"/>
      <c r="W49" s="406"/>
      <c r="X49" s="406"/>
      <c r="Y49" s="406"/>
      <c r="Z49" s="406"/>
      <c r="AA49" s="406"/>
    </row>
    <row r="50" spans="1:27" s="360" customFormat="1" ht="12">
      <c r="A50" s="397" t="s">
        <v>120</v>
      </c>
      <c r="B50" s="459">
        <v>95.1</v>
      </c>
      <c r="C50" s="459">
        <v>90.1</v>
      </c>
      <c r="D50" s="459">
        <v>95.2</v>
      </c>
      <c r="E50" s="460">
        <v>100</v>
      </c>
      <c r="F50" s="460">
        <v>27.3</v>
      </c>
      <c r="G50" s="460">
        <v>90.5</v>
      </c>
      <c r="H50" s="460">
        <v>71.400000000000006</v>
      </c>
      <c r="I50" s="460">
        <v>100</v>
      </c>
      <c r="K50" s="406"/>
      <c r="L50" s="406"/>
      <c r="M50" s="406"/>
      <c r="N50" s="406"/>
      <c r="O50" s="406"/>
      <c r="P50" s="406"/>
      <c r="Q50" s="406"/>
      <c r="R50" s="406"/>
      <c r="S50" s="406"/>
      <c r="U50" s="406"/>
      <c r="V50" s="406"/>
      <c r="W50" s="406"/>
      <c r="X50" s="406"/>
      <c r="Y50" s="406"/>
      <c r="Z50" s="406"/>
      <c r="AA50" s="406"/>
    </row>
    <row r="51" spans="1:27" s="360" customFormat="1" ht="12">
      <c r="A51" s="397" t="s">
        <v>203</v>
      </c>
      <c r="B51" s="459">
        <v>69.5</v>
      </c>
      <c r="C51" s="459">
        <v>61.2</v>
      </c>
      <c r="D51" s="459">
        <v>80</v>
      </c>
      <c r="E51" s="460">
        <v>99</v>
      </c>
      <c r="F51" s="460">
        <v>14.3</v>
      </c>
      <c r="G51" s="460">
        <v>63</v>
      </c>
      <c r="H51" s="460">
        <v>69.3</v>
      </c>
      <c r="I51" s="460">
        <v>93.1</v>
      </c>
      <c r="K51" s="406"/>
      <c r="L51" s="406"/>
      <c r="M51" s="406"/>
      <c r="N51" s="406"/>
      <c r="O51" s="406"/>
      <c r="P51" s="406"/>
      <c r="Q51" s="406"/>
      <c r="R51" s="406"/>
      <c r="S51" s="406"/>
      <c r="U51" s="406"/>
      <c r="V51" s="406"/>
      <c r="W51" s="406"/>
      <c r="X51" s="406"/>
      <c r="Y51" s="406"/>
      <c r="Z51" s="406"/>
      <c r="AA51" s="406"/>
    </row>
    <row r="52" spans="1:27" s="360" customFormat="1" ht="12">
      <c r="A52" s="413" t="s">
        <v>196</v>
      </c>
      <c r="B52" s="457">
        <v>75.099999999999994</v>
      </c>
      <c r="C52" s="457">
        <v>72.400000000000006</v>
      </c>
      <c r="D52" s="457">
        <v>59.9</v>
      </c>
      <c r="E52" s="458">
        <v>99.1</v>
      </c>
      <c r="F52" s="458">
        <v>20.5</v>
      </c>
      <c r="G52" s="458">
        <v>66.5</v>
      </c>
      <c r="H52" s="458">
        <v>52.5</v>
      </c>
      <c r="I52" s="458">
        <v>97.5</v>
      </c>
      <c r="K52" s="406"/>
      <c r="L52" s="406"/>
      <c r="M52" s="406"/>
      <c r="N52" s="406"/>
      <c r="O52" s="406"/>
      <c r="P52" s="406"/>
      <c r="Q52" s="406"/>
      <c r="R52" s="406"/>
      <c r="S52" s="406"/>
      <c r="U52" s="406"/>
      <c r="V52" s="406"/>
      <c r="W52" s="406"/>
      <c r="X52" s="406"/>
      <c r="Y52" s="406"/>
      <c r="Z52" s="406"/>
      <c r="AA52" s="406"/>
    </row>
    <row r="53" spans="1:27" s="360" customFormat="1" ht="12">
      <c r="A53" s="397" t="s">
        <v>76</v>
      </c>
      <c r="B53" s="459">
        <v>75.3</v>
      </c>
      <c r="C53" s="459">
        <v>77.8</v>
      </c>
      <c r="D53" s="459">
        <v>64.599999999999994</v>
      </c>
      <c r="E53" s="460">
        <v>100</v>
      </c>
      <c r="F53" s="460">
        <v>19.8</v>
      </c>
      <c r="G53" s="459">
        <v>61.5</v>
      </c>
      <c r="H53" s="460">
        <v>55.1</v>
      </c>
      <c r="I53" s="460">
        <v>100</v>
      </c>
      <c r="K53" s="406"/>
      <c r="L53" s="406"/>
      <c r="M53" s="406"/>
      <c r="N53" s="406"/>
      <c r="O53" s="406"/>
      <c r="P53" s="406"/>
      <c r="Q53" s="406"/>
      <c r="R53" s="406"/>
      <c r="S53" s="406"/>
      <c r="U53" s="406"/>
      <c r="V53" s="406"/>
      <c r="W53" s="406"/>
      <c r="X53" s="406"/>
      <c r="Y53" s="406"/>
      <c r="Z53" s="406"/>
      <c r="AA53" s="406"/>
    </row>
    <row r="54" spans="1:27" s="382" customFormat="1" ht="12">
      <c r="A54" s="397" t="s">
        <v>302</v>
      </c>
      <c r="B54" s="459">
        <v>81</v>
      </c>
      <c r="C54" s="459">
        <v>80.599999999999994</v>
      </c>
      <c r="D54" s="459">
        <v>54.5</v>
      </c>
      <c r="E54" s="460">
        <v>100</v>
      </c>
      <c r="F54" s="460">
        <v>27.8</v>
      </c>
      <c r="G54" s="460">
        <v>30</v>
      </c>
      <c r="H54" s="460">
        <v>87.9</v>
      </c>
      <c r="I54" s="460">
        <v>100</v>
      </c>
      <c r="K54" s="406"/>
      <c r="L54" s="406"/>
      <c r="M54" s="406"/>
      <c r="N54" s="406"/>
      <c r="O54" s="406"/>
      <c r="P54" s="406"/>
      <c r="Q54" s="406"/>
      <c r="R54" s="406"/>
      <c r="S54" s="406"/>
      <c r="U54" s="406"/>
      <c r="V54" s="406"/>
      <c r="W54" s="406"/>
      <c r="X54" s="406"/>
      <c r="Y54" s="406"/>
      <c r="Z54" s="406"/>
      <c r="AA54" s="406"/>
    </row>
    <row r="55" spans="1:27" s="360" customFormat="1" ht="12">
      <c r="A55" s="397" t="s">
        <v>196</v>
      </c>
      <c r="B55" s="459">
        <v>74</v>
      </c>
      <c r="C55" s="459">
        <v>68.3</v>
      </c>
      <c r="D55" s="459">
        <v>48.4</v>
      </c>
      <c r="E55" s="460">
        <v>99.4</v>
      </c>
      <c r="F55" s="460">
        <v>19</v>
      </c>
      <c r="G55" s="460">
        <v>54.7</v>
      </c>
      <c r="H55" s="460">
        <v>40.700000000000003</v>
      </c>
      <c r="I55" s="460">
        <v>92.3</v>
      </c>
      <c r="K55" s="406"/>
      <c r="L55" s="406"/>
      <c r="M55" s="406"/>
      <c r="N55" s="406"/>
      <c r="O55" s="406"/>
      <c r="P55" s="406"/>
      <c r="Q55" s="406"/>
      <c r="R55" s="406"/>
      <c r="S55" s="406"/>
      <c r="U55" s="406"/>
      <c r="V55" s="406"/>
      <c r="W55" s="406"/>
      <c r="X55" s="406"/>
      <c r="Y55" s="406"/>
      <c r="Z55" s="406"/>
      <c r="AA55" s="406"/>
    </row>
    <row r="56" spans="1:27" s="382" customFormat="1" ht="12">
      <c r="A56" s="397" t="s">
        <v>197</v>
      </c>
      <c r="B56" s="459">
        <v>79.3</v>
      </c>
      <c r="C56" s="459">
        <v>67.8</v>
      </c>
      <c r="D56" s="459">
        <v>70.400000000000006</v>
      </c>
      <c r="E56" s="460">
        <v>98.5</v>
      </c>
      <c r="F56" s="460">
        <v>21.4</v>
      </c>
      <c r="G56" s="459">
        <v>57.5</v>
      </c>
      <c r="H56" s="460">
        <v>52.6</v>
      </c>
      <c r="I56" s="460">
        <v>96.4</v>
      </c>
      <c r="K56" s="406"/>
      <c r="L56" s="406"/>
      <c r="M56" s="406"/>
      <c r="N56" s="406"/>
      <c r="O56" s="406"/>
      <c r="P56" s="406"/>
      <c r="Q56" s="406"/>
      <c r="R56" s="406"/>
      <c r="S56" s="406"/>
      <c r="U56" s="406"/>
      <c r="V56" s="406"/>
      <c r="W56" s="406"/>
      <c r="X56" s="406"/>
      <c r="Y56" s="406"/>
      <c r="Z56" s="406"/>
      <c r="AA56" s="406"/>
    </row>
    <row r="57" spans="1:27" s="360" customFormat="1" ht="12">
      <c r="A57" s="397" t="s">
        <v>198</v>
      </c>
      <c r="B57" s="459">
        <v>74.5</v>
      </c>
      <c r="C57" s="459">
        <v>67.900000000000006</v>
      </c>
      <c r="D57" s="459">
        <v>81.3</v>
      </c>
      <c r="E57" s="760">
        <v>99.2</v>
      </c>
      <c r="F57" s="461">
        <v>21.2</v>
      </c>
      <c r="G57" s="460">
        <v>71</v>
      </c>
      <c r="H57" s="460">
        <v>25.6</v>
      </c>
      <c r="I57" s="460">
        <v>97.1</v>
      </c>
      <c r="K57" s="406"/>
      <c r="L57" s="406"/>
      <c r="M57" s="406"/>
      <c r="N57" s="406"/>
      <c r="O57" s="406"/>
      <c r="P57" s="406"/>
      <c r="Q57" s="406"/>
      <c r="R57" s="406"/>
      <c r="S57" s="406"/>
      <c r="U57" s="406"/>
      <c r="V57" s="406"/>
      <c r="W57" s="406"/>
      <c r="X57" s="406"/>
      <c r="Y57" s="406"/>
      <c r="Z57" s="406"/>
      <c r="AA57" s="406"/>
    </row>
    <row r="58" spans="1:27" s="360" customFormat="1" ht="12">
      <c r="A58" s="397" t="s">
        <v>102</v>
      </c>
      <c r="B58" s="459">
        <v>70.099999999999994</v>
      </c>
      <c r="C58" s="459">
        <v>72.900000000000006</v>
      </c>
      <c r="D58" s="459">
        <v>52.1</v>
      </c>
      <c r="E58" s="760">
        <v>97.2</v>
      </c>
      <c r="F58" s="461">
        <v>15.7</v>
      </c>
      <c r="G58" s="459">
        <v>78.2</v>
      </c>
      <c r="H58" s="460">
        <v>48.4</v>
      </c>
      <c r="I58" s="460">
        <v>94.8</v>
      </c>
      <c r="K58" s="406"/>
      <c r="L58" s="406"/>
      <c r="M58" s="406"/>
      <c r="N58" s="406"/>
      <c r="O58" s="406"/>
      <c r="P58" s="406"/>
      <c r="Q58" s="406"/>
      <c r="R58" s="406"/>
      <c r="S58" s="406"/>
    </row>
    <row r="59" spans="1:27" s="360" customFormat="1" ht="12">
      <c r="A59" s="413" t="s">
        <v>256</v>
      </c>
      <c r="B59" s="462">
        <v>67.900000000000006</v>
      </c>
      <c r="C59" s="462">
        <v>53.9</v>
      </c>
      <c r="D59" s="462">
        <v>88.2</v>
      </c>
      <c r="E59" s="761">
        <v>99.1</v>
      </c>
      <c r="F59" s="463">
        <v>24.4</v>
      </c>
      <c r="G59" s="457">
        <v>38.4</v>
      </c>
      <c r="H59" s="458">
        <v>43.5</v>
      </c>
      <c r="I59" s="458">
        <v>96.5</v>
      </c>
      <c r="K59" s="406"/>
      <c r="L59" s="406"/>
      <c r="M59" s="406"/>
      <c r="N59" s="406"/>
      <c r="O59" s="406"/>
      <c r="P59" s="406"/>
      <c r="Q59" s="406"/>
      <c r="R59" s="406"/>
      <c r="S59" s="406"/>
    </row>
    <row r="60" spans="1:27">
      <c r="A60" s="397" t="s">
        <v>298</v>
      </c>
      <c r="B60" s="459">
        <v>61.6</v>
      </c>
      <c r="C60" s="459">
        <v>53.8</v>
      </c>
      <c r="D60" s="459">
        <v>50.9</v>
      </c>
      <c r="E60" s="760">
        <v>98.6</v>
      </c>
      <c r="F60" s="461">
        <v>16.100000000000001</v>
      </c>
      <c r="G60" s="460">
        <v>35.200000000000003</v>
      </c>
      <c r="H60" s="460">
        <v>54.1</v>
      </c>
      <c r="I60" s="460">
        <v>96</v>
      </c>
    </row>
    <row r="61" spans="1:27">
      <c r="A61" s="397" t="s">
        <v>255</v>
      </c>
      <c r="B61" s="459">
        <v>75.7</v>
      </c>
      <c r="C61" s="459">
        <v>62.2</v>
      </c>
      <c r="D61" s="459">
        <v>91.9</v>
      </c>
      <c r="E61" s="459">
        <v>100</v>
      </c>
      <c r="F61" s="459">
        <v>29.2</v>
      </c>
      <c r="G61" s="459">
        <v>40.5</v>
      </c>
      <c r="H61" s="459">
        <v>39.6</v>
      </c>
      <c r="I61" s="460">
        <v>97.8</v>
      </c>
    </row>
    <row r="62" spans="1:27">
      <c r="A62" s="397" t="s">
        <v>256</v>
      </c>
      <c r="B62" s="459">
        <v>64.2</v>
      </c>
      <c r="C62" s="459">
        <v>47.1</v>
      </c>
      <c r="D62" s="459">
        <v>96.8</v>
      </c>
      <c r="E62" s="459">
        <v>98.7</v>
      </c>
      <c r="F62" s="460">
        <v>27.5</v>
      </c>
      <c r="G62" s="459">
        <v>39.6</v>
      </c>
      <c r="H62" s="459">
        <v>36.9</v>
      </c>
      <c r="I62" s="460">
        <v>94.4</v>
      </c>
    </row>
    <row r="63" spans="1:27" s="360" customFormat="1" ht="3.95" customHeight="1"/>
    <row r="64" spans="1:27" ht="23.25" customHeight="1">
      <c r="A64" s="1432" t="s">
        <v>1188</v>
      </c>
      <c r="B64" s="1432"/>
      <c r="C64" s="1432"/>
      <c r="D64" s="1432"/>
      <c r="E64" s="1432"/>
      <c r="F64" s="1432"/>
      <c r="G64" s="1432"/>
      <c r="H64" s="1432"/>
      <c r="I64" s="1432"/>
    </row>
    <row r="65" spans="1:9" s="642" customFormat="1" ht="12" customHeight="1">
      <c r="A65" s="1436" t="s">
        <v>1267</v>
      </c>
      <c r="B65" s="1433"/>
      <c r="C65" s="1433"/>
      <c r="D65" s="1433"/>
      <c r="E65" s="1433"/>
      <c r="F65" s="1433"/>
      <c r="G65" s="1433"/>
      <c r="H65" s="1433"/>
      <c r="I65" s="1433"/>
    </row>
    <row r="66" spans="1:9" ht="12" customHeight="1">
      <c r="A66" s="1433" t="s">
        <v>332</v>
      </c>
      <c r="B66" s="1433"/>
      <c r="C66" s="1433"/>
      <c r="D66" s="1433"/>
      <c r="E66" s="1433"/>
      <c r="F66" s="1433"/>
      <c r="G66" s="1433"/>
      <c r="H66" s="1433"/>
      <c r="I66" s="1433"/>
    </row>
    <row r="67" spans="1:9" ht="27" customHeight="1">
      <c r="A67" s="1424" t="s">
        <v>1189</v>
      </c>
      <c r="B67" s="1424"/>
      <c r="C67" s="1424"/>
      <c r="D67" s="1424"/>
      <c r="E67" s="1424"/>
      <c r="F67" s="1424"/>
      <c r="G67" s="1424"/>
      <c r="H67" s="1424"/>
      <c r="I67" s="1424"/>
    </row>
    <row r="68" spans="1:9" s="642" customFormat="1" ht="12" customHeight="1">
      <c r="A68" s="1480" t="s">
        <v>1268</v>
      </c>
      <c r="B68" s="1425"/>
      <c r="C68" s="1425"/>
      <c r="D68" s="1425"/>
      <c r="E68" s="1425"/>
      <c r="F68" s="1425"/>
      <c r="G68" s="1425"/>
      <c r="H68" s="1425"/>
      <c r="I68" s="1425"/>
    </row>
    <row r="69" spans="1:9" ht="12" customHeight="1">
      <c r="A69" s="1425" t="s">
        <v>333</v>
      </c>
      <c r="B69" s="1425"/>
      <c r="C69" s="1425"/>
      <c r="D69" s="1425"/>
      <c r="E69" s="1425"/>
      <c r="F69" s="1425"/>
      <c r="G69" s="1425"/>
      <c r="H69" s="1425"/>
      <c r="I69" s="455"/>
    </row>
  </sheetData>
  <mergeCells count="11">
    <mergeCell ref="A68:I68"/>
    <mergeCell ref="A69:H69"/>
    <mergeCell ref="A66:I66"/>
    <mergeCell ref="A67:I67"/>
    <mergeCell ref="A3:A5"/>
    <mergeCell ref="B3:B4"/>
    <mergeCell ref="C3:F3"/>
    <mergeCell ref="G3:I3"/>
    <mergeCell ref="B5:I5"/>
    <mergeCell ref="A64:I64"/>
    <mergeCell ref="A65:I65"/>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O67"/>
  <sheetViews>
    <sheetView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5" s="117" customFormat="1">
      <c r="A1" s="282" t="s">
        <v>1425</v>
      </c>
      <c r="F1" s="114" t="s">
        <v>44</v>
      </c>
    </row>
    <row r="2" spans="1:15" s="117" customFormat="1">
      <c r="A2" s="258" t="s">
        <v>1426</v>
      </c>
      <c r="F2" s="257" t="s">
        <v>45</v>
      </c>
    </row>
    <row r="3" spans="1:15" s="8" customFormat="1" ht="30" customHeight="1">
      <c r="A3" s="1156" t="s">
        <v>725</v>
      </c>
      <c r="B3" s="1196" t="s">
        <v>748</v>
      </c>
      <c r="C3" s="1196" t="s">
        <v>699</v>
      </c>
      <c r="D3" s="1196"/>
      <c r="E3" s="1196"/>
      <c r="F3" s="1154" t="s">
        <v>700</v>
      </c>
    </row>
    <row r="4" spans="1:15" s="8" customFormat="1" ht="25.5" customHeight="1">
      <c r="A4" s="1156"/>
      <c r="B4" s="1196"/>
      <c r="C4" s="1196" t="s">
        <v>419</v>
      </c>
      <c r="D4" s="1196" t="s">
        <v>701</v>
      </c>
      <c r="E4" s="1196" t="s">
        <v>702</v>
      </c>
      <c r="F4" s="1154"/>
    </row>
    <row r="5" spans="1:15" s="8" customFormat="1" ht="23.25" customHeight="1" thickBot="1">
      <c r="A5" s="1267"/>
      <c r="B5" s="1217"/>
      <c r="C5" s="1217"/>
      <c r="D5" s="1217"/>
      <c r="E5" s="1217"/>
      <c r="F5" s="1197"/>
    </row>
    <row r="6" spans="1:15" s="8" customFormat="1" ht="3.95" customHeight="1" thickTop="1">
      <c r="A6" s="52"/>
      <c r="B6" s="32"/>
      <c r="C6" s="32"/>
      <c r="D6" s="32"/>
      <c r="E6" s="32"/>
      <c r="F6" s="29"/>
    </row>
    <row r="7" spans="1:15" s="8" customFormat="1" ht="26.25" customHeight="1">
      <c r="A7" s="194" t="s">
        <v>340</v>
      </c>
      <c r="B7" s="361">
        <v>505</v>
      </c>
      <c r="C7" s="361">
        <v>724</v>
      </c>
      <c r="D7" s="361">
        <v>49</v>
      </c>
      <c r="E7" s="361">
        <v>675</v>
      </c>
      <c r="F7" s="362">
        <v>13074</v>
      </c>
    </row>
    <row r="8" spans="1:15" s="8" customFormat="1" ht="24">
      <c r="A8" s="275" t="s">
        <v>341</v>
      </c>
      <c r="B8" s="75"/>
      <c r="C8" s="363"/>
      <c r="D8" s="75"/>
      <c r="E8" s="75"/>
      <c r="F8" s="76"/>
    </row>
    <row r="9" spans="1:15" s="8" customFormat="1" ht="3.95" customHeight="1">
      <c r="B9" s="75"/>
      <c r="C9" s="363"/>
      <c r="D9" s="75"/>
      <c r="E9" s="75"/>
      <c r="F9" s="76"/>
    </row>
    <row r="10" spans="1:15" s="8" customFormat="1" ht="12" customHeight="1">
      <c r="A10" s="44" t="s">
        <v>338</v>
      </c>
      <c r="B10" s="153">
        <v>215</v>
      </c>
      <c r="C10" s="361">
        <v>286</v>
      </c>
      <c r="D10" s="153">
        <v>15</v>
      </c>
      <c r="E10" s="153">
        <v>271</v>
      </c>
      <c r="F10" s="364">
        <v>8209</v>
      </c>
    </row>
    <row r="11" spans="1:15" s="8" customFormat="1" ht="12">
      <c r="A11" s="158" t="s">
        <v>339</v>
      </c>
      <c r="B11" s="361">
        <v>145</v>
      </c>
      <c r="C11" s="361">
        <v>181</v>
      </c>
      <c r="D11" s="361">
        <v>6</v>
      </c>
      <c r="E11" s="361">
        <v>175</v>
      </c>
      <c r="F11" s="362">
        <v>4865</v>
      </c>
    </row>
    <row r="12" spans="1:15" s="8" customFormat="1" ht="12">
      <c r="A12" s="159" t="s">
        <v>74</v>
      </c>
      <c r="B12" s="363">
        <v>145</v>
      </c>
      <c r="C12" s="363">
        <v>181</v>
      </c>
      <c r="D12" s="363">
        <v>6</v>
      </c>
      <c r="E12" s="363">
        <v>175</v>
      </c>
      <c r="F12" s="365">
        <v>4865</v>
      </c>
    </row>
    <row r="13" spans="1:15" s="8" customFormat="1" ht="12">
      <c r="A13" s="158" t="s">
        <v>75</v>
      </c>
      <c r="B13" s="361">
        <v>36</v>
      </c>
      <c r="C13" s="361">
        <v>60</v>
      </c>
      <c r="D13" s="361">
        <v>6</v>
      </c>
      <c r="E13" s="361">
        <v>54</v>
      </c>
      <c r="F13" s="362">
        <v>1419</v>
      </c>
    </row>
    <row r="14" spans="1:15" s="8" customFormat="1" ht="12">
      <c r="A14" s="159" t="s">
        <v>77</v>
      </c>
      <c r="B14" s="363">
        <v>6</v>
      </c>
      <c r="C14" s="363">
        <v>10</v>
      </c>
      <c r="D14" s="69">
        <v>1</v>
      </c>
      <c r="E14" s="363">
        <v>9</v>
      </c>
      <c r="F14" s="365">
        <v>305</v>
      </c>
    </row>
    <row r="15" spans="1:15" s="8" customFormat="1" ht="12">
      <c r="A15" s="159" t="s">
        <v>78</v>
      </c>
      <c r="B15" s="363">
        <v>15</v>
      </c>
      <c r="C15" s="363">
        <v>29</v>
      </c>
      <c r="D15" s="363">
        <v>1</v>
      </c>
      <c r="E15" s="363">
        <v>28</v>
      </c>
      <c r="F15" s="365">
        <v>294</v>
      </c>
      <c r="O15" s="8" t="s">
        <v>262</v>
      </c>
    </row>
    <row r="16" spans="1:15" s="8" customFormat="1" ht="12">
      <c r="A16" s="159" t="s">
        <v>80</v>
      </c>
      <c r="B16" s="363">
        <v>4</v>
      </c>
      <c r="C16" s="363">
        <v>4</v>
      </c>
      <c r="D16" s="363" t="s">
        <v>829</v>
      </c>
      <c r="E16" s="363">
        <v>4</v>
      </c>
      <c r="F16" s="365">
        <v>260</v>
      </c>
    </row>
    <row r="17" spans="1:8" s="8" customFormat="1" ht="12">
      <c r="A17" s="159" t="s">
        <v>81</v>
      </c>
      <c r="B17" s="363">
        <v>11</v>
      </c>
      <c r="C17" s="363">
        <v>17</v>
      </c>
      <c r="D17" s="363">
        <v>4</v>
      </c>
      <c r="E17" s="363">
        <v>13</v>
      </c>
      <c r="F17" s="365">
        <v>560</v>
      </c>
    </row>
    <row r="18" spans="1:8" s="8" customFormat="1" ht="12">
      <c r="A18" s="158" t="s">
        <v>296</v>
      </c>
      <c r="B18" s="361">
        <v>34</v>
      </c>
      <c r="C18" s="361">
        <v>45</v>
      </c>
      <c r="D18" s="361">
        <v>3</v>
      </c>
      <c r="E18" s="361">
        <v>42</v>
      </c>
      <c r="F18" s="362">
        <v>1925</v>
      </c>
    </row>
    <row r="19" spans="1:8" s="8" customFormat="1" ht="12">
      <c r="A19" s="159" t="s">
        <v>297</v>
      </c>
      <c r="B19" s="363">
        <v>6</v>
      </c>
      <c r="C19" s="363">
        <v>6</v>
      </c>
      <c r="D19" s="69">
        <v>2</v>
      </c>
      <c r="E19" s="363">
        <v>4</v>
      </c>
      <c r="F19" s="365">
        <v>315</v>
      </c>
    </row>
    <row r="20" spans="1:8" s="8" customFormat="1" ht="12">
      <c r="A20" s="159" t="s">
        <v>79</v>
      </c>
      <c r="B20" s="363">
        <v>3</v>
      </c>
      <c r="C20" s="363">
        <v>4</v>
      </c>
      <c r="D20" s="363" t="s">
        <v>829</v>
      </c>
      <c r="E20" s="363">
        <v>4</v>
      </c>
      <c r="F20" s="365">
        <v>224</v>
      </c>
    </row>
    <row r="21" spans="1:8" s="8" customFormat="1" ht="12">
      <c r="A21" s="159" t="s">
        <v>299</v>
      </c>
      <c r="B21" s="363">
        <v>11</v>
      </c>
      <c r="C21" s="363">
        <v>19</v>
      </c>
      <c r="D21" s="363">
        <v>1</v>
      </c>
      <c r="E21" s="363">
        <v>18</v>
      </c>
      <c r="F21" s="365">
        <v>447</v>
      </c>
    </row>
    <row r="22" spans="1:8" s="8" customFormat="1" ht="12">
      <c r="A22" s="159" t="s">
        <v>300</v>
      </c>
      <c r="B22" s="363">
        <v>9</v>
      </c>
      <c r="C22" s="363">
        <v>10</v>
      </c>
      <c r="D22" s="69" t="s">
        <v>829</v>
      </c>
      <c r="E22" s="363">
        <v>10</v>
      </c>
      <c r="F22" s="365">
        <v>547</v>
      </c>
    </row>
    <row r="23" spans="1:8" s="8" customFormat="1" ht="12">
      <c r="A23" s="159" t="s">
        <v>296</v>
      </c>
      <c r="B23" s="363">
        <v>5</v>
      </c>
      <c r="C23" s="363">
        <v>6</v>
      </c>
      <c r="D23" s="363" t="s">
        <v>829</v>
      </c>
      <c r="E23" s="363">
        <v>6</v>
      </c>
      <c r="F23" s="365">
        <v>392</v>
      </c>
    </row>
    <row r="24" spans="1:8" s="8" customFormat="1" ht="12">
      <c r="A24" s="158" t="s">
        <v>337</v>
      </c>
      <c r="B24" s="361">
        <v>290</v>
      </c>
      <c r="C24" s="361">
        <v>438</v>
      </c>
      <c r="D24" s="361">
        <v>34</v>
      </c>
      <c r="E24" s="361">
        <v>404</v>
      </c>
      <c r="F24" s="362">
        <v>4865</v>
      </c>
    </row>
    <row r="25" spans="1:8" s="8" customFormat="1" ht="12">
      <c r="A25" s="158" t="s">
        <v>126</v>
      </c>
      <c r="B25" s="361">
        <v>25</v>
      </c>
      <c r="C25" s="363">
        <v>48</v>
      </c>
      <c r="D25" s="361">
        <v>3</v>
      </c>
      <c r="E25" s="361">
        <v>45</v>
      </c>
      <c r="F25" s="362">
        <v>796</v>
      </c>
      <c r="H25" s="327"/>
    </row>
    <row r="26" spans="1:8" s="8" customFormat="1" ht="12">
      <c r="A26" s="159" t="s">
        <v>126</v>
      </c>
      <c r="B26" s="363">
        <v>3</v>
      </c>
      <c r="C26" s="363">
        <v>6</v>
      </c>
      <c r="D26" s="76">
        <v>1</v>
      </c>
      <c r="E26" s="363">
        <v>5</v>
      </c>
      <c r="F26" s="365">
        <v>255</v>
      </c>
    </row>
    <row r="27" spans="1:8" s="8" customFormat="1" ht="12">
      <c r="A27" s="159" t="s">
        <v>114</v>
      </c>
      <c r="B27" s="363">
        <v>7</v>
      </c>
      <c r="C27" s="363">
        <v>11</v>
      </c>
      <c r="D27" s="76">
        <v>1</v>
      </c>
      <c r="E27" s="363">
        <v>10</v>
      </c>
      <c r="F27" s="365">
        <v>216</v>
      </c>
    </row>
    <row r="28" spans="1:8" s="8" customFormat="1" ht="12">
      <c r="A28" s="159" t="s">
        <v>119</v>
      </c>
      <c r="B28" s="363">
        <v>7</v>
      </c>
      <c r="C28" s="363">
        <v>21</v>
      </c>
      <c r="D28" s="363">
        <v>1</v>
      </c>
      <c r="E28" s="363">
        <v>20</v>
      </c>
      <c r="F28" s="365">
        <v>170</v>
      </c>
    </row>
    <row r="29" spans="1:8" s="8" customFormat="1" ht="12">
      <c r="A29" s="159" t="s">
        <v>195</v>
      </c>
      <c r="B29" s="363">
        <v>4</v>
      </c>
      <c r="C29" s="363">
        <v>4</v>
      </c>
      <c r="D29" s="363" t="s">
        <v>829</v>
      </c>
      <c r="E29" s="363">
        <v>4</v>
      </c>
      <c r="F29" s="365">
        <v>101</v>
      </c>
      <c r="H29" s="832"/>
    </row>
    <row r="30" spans="1:8" s="8" customFormat="1" ht="12">
      <c r="A30" s="159" t="s">
        <v>121</v>
      </c>
      <c r="B30" s="363">
        <v>4</v>
      </c>
      <c r="C30" s="363">
        <v>6</v>
      </c>
      <c r="D30" s="341" t="s">
        <v>829</v>
      </c>
      <c r="E30" s="363">
        <v>6</v>
      </c>
      <c r="F30" s="365">
        <v>54</v>
      </c>
    </row>
    <row r="31" spans="1:8" s="8" customFormat="1" ht="12">
      <c r="A31" s="158" t="s">
        <v>304</v>
      </c>
      <c r="B31" s="361">
        <v>41</v>
      </c>
      <c r="C31" s="361">
        <v>77</v>
      </c>
      <c r="D31" s="361">
        <v>11</v>
      </c>
      <c r="E31" s="361">
        <v>66</v>
      </c>
      <c r="F31" s="362">
        <v>717</v>
      </c>
    </row>
    <row r="32" spans="1:8" s="8" customFormat="1" ht="12">
      <c r="A32" s="159" t="s">
        <v>303</v>
      </c>
      <c r="B32" s="363">
        <v>8</v>
      </c>
      <c r="C32" s="363">
        <v>15</v>
      </c>
      <c r="D32" s="76">
        <v>3</v>
      </c>
      <c r="E32" s="363">
        <v>12</v>
      </c>
      <c r="F32" s="365">
        <v>68</v>
      </c>
    </row>
    <row r="33" spans="1:8" s="8" customFormat="1" ht="12">
      <c r="A33" s="159" t="s">
        <v>304</v>
      </c>
      <c r="B33" s="363">
        <v>5</v>
      </c>
      <c r="C33" s="363">
        <v>9</v>
      </c>
      <c r="D33" s="363">
        <v>2</v>
      </c>
      <c r="E33" s="363">
        <v>7</v>
      </c>
      <c r="F33" s="365">
        <v>109</v>
      </c>
    </row>
    <row r="34" spans="1:8" s="8" customFormat="1" ht="12">
      <c r="A34" s="159" t="s">
        <v>305</v>
      </c>
      <c r="B34" s="363">
        <v>9</v>
      </c>
      <c r="C34" s="363">
        <v>10</v>
      </c>
      <c r="D34" s="363">
        <v>4</v>
      </c>
      <c r="E34" s="363">
        <v>6</v>
      </c>
      <c r="F34" s="365">
        <v>153</v>
      </c>
    </row>
    <row r="35" spans="1:8" s="8" customFormat="1" ht="12">
      <c r="A35" s="159" t="s">
        <v>306</v>
      </c>
      <c r="B35" s="363">
        <v>5</v>
      </c>
      <c r="C35" s="363">
        <v>5</v>
      </c>
      <c r="D35" s="76">
        <v>1</v>
      </c>
      <c r="E35" s="363">
        <v>4</v>
      </c>
      <c r="F35" s="365">
        <v>82</v>
      </c>
    </row>
    <row r="36" spans="1:8" s="8" customFormat="1" ht="12">
      <c r="A36" s="159" t="s">
        <v>199</v>
      </c>
      <c r="B36" s="363">
        <v>13</v>
      </c>
      <c r="C36" s="363">
        <v>37</v>
      </c>
      <c r="D36" s="69">
        <v>1</v>
      </c>
      <c r="E36" s="363">
        <v>36</v>
      </c>
      <c r="F36" s="365">
        <v>193</v>
      </c>
      <c r="H36" s="29"/>
    </row>
    <row r="37" spans="1:8" s="8" customFormat="1" ht="12">
      <c r="A37" s="159" t="s">
        <v>150</v>
      </c>
      <c r="B37" s="363">
        <v>1</v>
      </c>
      <c r="C37" s="363">
        <v>1</v>
      </c>
      <c r="D37" s="76" t="s">
        <v>829</v>
      </c>
      <c r="E37" s="363">
        <v>1</v>
      </c>
      <c r="F37" s="365">
        <v>112</v>
      </c>
      <c r="H37" s="187"/>
    </row>
    <row r="38" spans="1:8" s="8" customFormat="1" ht="12">
      <c r="A38" s="158" t="s">
        <v>103</v>
      </c>
      <c r="B38" s="361">
        <v>111</v>
      </c>
      <c r="C38" s="361">
        <v>145</v>
      </c>
      <c r="D38" s="361">
        <v>7</v>
      </c>
      <c r="E38" s="361">
        <v>138</v>
      </c>
      <c r="F38" s="362">
        <v>1084</v>
      </c>
    </row>
    <row r="39" spans="1:8" s="8" customFormat="1" ht="12">
      <c r="A39" s="159" t="s">
        <v>104</v>
      </c>
      <c r="B39" s="363">
        <v>4</v>
      </c>
      <c r="C39" s="363">
        <v>6</v>
      </c>
      <c r="D39" s="76" t="s">
        <v>829</v>
      </c>
      <c r="E39" s="363">
        <v>6</v>
      </c>
      <c r="F39" s="365">
        <v>62</v>
      </c>
    </row>
    <row r="40" spans="1:8" s="8" customFormat="1" ht="12">
      <c r="A40" s="159" t="s">
        <v>105</v>
      </c>
      <c r="B40" s="363">
        <v>9</v>
      </c>
      <c r="C40" s="363">
        <v>10</v>
      </c>
      <c r="D40" s="363" t="s">
        <v>829</v>
      </c>
      <c r="E40" s="363">
        <v>10</v>
      </c>
      <c r="F40" s="365">
        <v>104</v>
      </c>
    </row>
    <row r="41" spans="1:8" s="8" customFormat="1" ht="12">
      <c r="A41" s="159" t="s">
        <v>106</v>
      </c>
      <c r="B41" s="363">
        <v>5</v>
      </c>
      <c r="C41" s="363">
        <v>9</v>
      </c>
      <c r="D41" s="363">
        <v>1</v>
      </c>
      <c r="E41" s="363">
        <v>8</v>
      </c>
      <c r="F41" s="365">
        <v>40</v>
      </c>
    </row>
    <row r="42" spans="1:8" s="8" customFormat="1" ht="12">
      <c r="A42" s="159" t="s">
        <v>107</v>
      </c>
      <c r="B42" s="363">
        <v>5</v>
      </c>
      <c r="C42" s="363">
        <v>5</v>
      </c>
      <c r="D42" s="363" t="s">
        <v>829</v>
      </c>
      <c r="E42" s="363">
        <v>5</v>
      </c>
      <c r="F42" s="365">
        <v>26</v>
      </c>
    </row>
    <row r="43" spans="1:8" s="8" customFormat="1" ht="12">
      <c r="A43" s="159" t="s">
        <v>103</v>
      </c>
      <c r="B43" s="363">
        <v>44</v>
      </c>
      <c r="C43" s="363">
        <v>64</v>
      </c>
      <c r="D43" s="363">
        <v>5</v>
      </c>
      <c r="E43" s="363">
        <v>59</v>
      </c>
      <c r="F43" s="365">
        <v>241</v>
      </c>
    </row>
    <row r="44" spans="1:8" s="8" customFormat="1" ht="12">
      <c r="A44" s="159" t="s">
        <v>193</v>
      </c>
      <c r="B44" s="363">
        <v>3</v>
      </c>
      <c r="C44" s="363">
        <v>3</v>
      </c>
      <c r="D44" s="69" t="s">
        <v>829</v>
      </c>
      <c r="E44" s="363">
        <v>3</v>
      </c>
      <c r="F44" s="365">
        <v>63</v>
      </c>
    </row>
    <row r="45" spans="1:8" s="8" customFormat="1" ht="12">
      <c r="A45" s="159" t="s">
        <v>194</v>
      </c>
      <c r="B45" s="363">
        <v>3</v>
      </c>
      <c r="C45" s="363">
        <v>5</v>
      </c>
      <c r="D45" s="76">
        <v>1</v>
      </c>
      <c r="E45" s="363">
        <v>4</v>
      </c>
      <c r="F45" s="365">
        <v>38</v>
      </c>
    </row>
    <row r="46" spans="1:8" s="8" customFormat="1" ht="12">
      <c r="A46" s="159" t="s">
        <v>144</v>
      </c>
      <c r="B46" s="363">
        <v>38</v>
      </c>
      <c r="C46" s="363">
        <v>43</v>
      </c>
      <c r="D46" s="69" t="s">
        <v>829</v>
      </c>
      <c r="E46" s="363">
        <v>43</v>
      </c>
      <c r="F46" s="365">
        <v>510</v>
      </c>
    </row>
    <row r="47" spans="1:8" s="8" customFormat="1" ht="12">
      <c r="A47" s="158" t="s">
        <v>115</v>
      </c>
      <c r="B47" s="361">
        <v>37</v>
      </c>
      <c r="C47" s="361">
        <v>70</v>
      </c>
      <c r="D47" s="361">
        <v>5</v>
      </c>
      <c r="E47" s="361">
        <v>65</v>
      </c>
      <c r="F47" s="362">
        <v>750</v>
      </c>
    </row>
    <row r="48" spans="1:8" s="8" customFormat="1" ht="12">
      <c r="A48" s="159" t="s">
        <v>309</v>
      </c>
      <c r="B48" s="363">
        <v>2</v>
      </c>
      <c r="C48" s="363">
        <v>4</v>
      </c>
      <c r="D48" s="363" t="s">
        <v>829</v>
      </c>
      <c r="E48" s="363">
        <v>4</v>
      </c>
      <c r="F48" s="365">
        <v>72</v>
      </c>
    </row>
    <row r="49" spans="1:6" s="8" customFormat="1" ht="12">
      <c r="A49" s="159" t="s">
        <v>115</v>
      </c>
      <c r="B49" s="363">
        <v>14</v>
      </c>
      <c r="C49" s="363">
        <v>33</v>
      </c>
      <c r="D49" s="363">
        <v>5</v>
      </c>
      <c r="E49" s="363">
        <v>28</v>
      </c>
      <c r="F49" s="365">
        <v>216</v>
      </c>
    </row>
    <row r="50" spans="1:6" s="8" customFormat="1" ht="12">
      <c r="A50" s="159" t="s">
        <v>120</v>
      </c>
      <c r="B50" s="363">
        <v>6</v>
      </c>
      <c r="C50" s="363">
        <v>12</v>
      </c>
      <c r="D50" s="363" t="s">
        <v>829</v>
      </c>
      <c r="E50" s="363">
        <v>12</v>
      </c>
      <c r="F50" s="365">
        <v>92</v>
      </c>
    </row>
    <row r="51" spans="1:6" s="8" customFormat="1" ht="12">
      <c r="A51" s="159" t="s">
        <v>203</v>
      </c>
      <c r="B51" s="363">
        <v>15</v>
      </c>
      <c r="C51" s="363">
        <v>21</v>
      </c>
      <c r="D51" s="341" t="s">
        <v>829</v>
      </c>
      <c r="E51" s="363">
        <v>21</v>
      </c>
      <c r="F51" s="365">
        <v>370</v>
      </c>
    </row>
    <row r="52" spans="1:6" s="8" customFormat="1" ht="12">
      <c r="A52" s="158" t="s">
        <v>196</v>
      </c>
      <c r="B52" s="361">
        <v>30</v>
      </c>
      <c r="C52" s="361">
        <v>34</v>
      </c>
      <c r="D52" s="361">
        <v>4</v>
      </c>
      <c r="E52" s="361">
        <v>30</v>
      </c>
      <c r="F52" s="362">
        <v>918</v>
      </c>
    </row>
    <row r="53" spans="1:6" s="8" customFormat="1" ht="12">
      <c r="A53" s="159" t="s">
        <v>76</v>
      </c>
      <c r="B53" s="363">
        <v>13</v>
      </c>
      <c r="C53" s="363">
        <v>14</v>
      </c>
      <c r="D53" s="363">
        <v>1</v>
      </c>
      <c r="E53" s="363">
        <v>13</v>
      </c>
      <c r="F53" s="365">
        <v>190</v>
      </c>
    </row>
    <row r="54" spans="1:6" s="8" customFormat="1" ht="12">
      <c r="A54" s="159" t="s">
        <v>302</v>
      </c>
      <c r="B54" s="363">
        <v>2</v>
      </c>
      <c r="C54" s="363">
        <v>2</v>
      </c>
      <c r="D54" s="363" t="s">
        <v>829</v>
      </c>
      <c r="E54" s="363">
        <v>2</v>
      </c>
      <c r="F54" s="365">
        <v>50</v>
      </c>
    </row>
    <row r="55" spans="1:6" s="8" customFormat="1" ht="12">
      <c r="A55" s="159" t="s">
        <v>196</v>
      </c>
      <c r="B55" s="363">
        <v>6</v>
      </c>
      <c r="C55" s="363">
        <v>9</v>
      </c>
      <c r="D55" s="363">
        <v>2</v>
      </c>
      <c r="E55" s="363">
        <v>7</v>
      </c>
      <c r="F55" s="365">
        <v>200</v>
      </c>
    </row>
    <row r="56" spans="1:6" s="8" customFormat="1" ht="12">
      <c r="A56" s="159" t="s">
        <v>197</v>
      </c>
      <c r="B56" s="363">
        <v>4</v>
      </c>
      <c r="C56" s="363">
        <v>4</v>
      </c>
      <c r="D56" s="363" t="s">
        <v>829</v>
      </c>
      <c r="E56" s="363">
        <v>4</v>
      </c>
      <c r="F56" s="365">
        <v>114</v>
      </c>
    </row>
    <row r="57" spans="1:6" s="8" customFormat="1" ht="12">
      <c r="A57" s="159" t="s">
        <v>198</v>
      </c>
      <c r="B57" s="363">
        <v>3</v>
      </c>
      <c r="C57" s="363">
        <v>3</v>
      </c>
      <c r="D57" s="363">
        <v>1</v>
      </c>
      <c r="E57" s="363">
        <v>2</v>
      </c>
      <c r="F57" s="365">
        <v>98</v>
      </c>
    </row>
    <row r="58" spans="1:6" s="8" customFormat="1" ht="12">
      <c r="A58" s="159" t="s">
        <v>102</v>
      </c>
      <c r="B58" s="363">
        <v>2</v>
      </c>
      <c r="C58" s="363">
        <v>2</v>
      </c>
      <c r="D58" s="76" t="s">
        <v>829</v>
      </c>
      <c r="E58" s="363">
        <v>2</v>
      </c>
      <c r="F58" s="365">
        <v>266</v>
      </c>
    </row>
    <row r="59" spans="1:6" s="8" customFormat="1" ht="12">
      <c r="A59" s="158" t="s">
        <v>256</v>
      </c>
      <c r="B59" s="361">
        <v>46</v>
      </c>
      <c r="C59" s="361">
        <v>64</v>
      </c>
      <c r="D59" s="361">
        <v>4</v>
      </c>
      <c r="E59" s="361">
        <v>60</v>
      </c>
      <c r="F59" s="362">
        <v>600</v>
      </c>
    </row>
    <row r="60" spans="1:6" s="8" customFormat="1" ht="12">
      <c r="A60" s="159" t="s">
        <v>298</v>
      </c>
      <c r="B60" s="363">
        <v>26</v>
      </c>
      <c r="C60" s="363">
        <v>38</v>
      </c>
      <c r="D60" s="363">
        <v>4</v>
      </c>
      <c r="E60" s="363">
        <v>34</v>
      </c>
      <c r="F60" s="365">
        <v>166</v>
      </c>
    </row>
    <row r="61" spans="1:6" s="8" customFormat="1" ht="12">
      <c r="A61" s="159" t="s">
        <v>255</v>
      </c>
      <c r="B61" s="363">
        <v>9</v>
      </c>
      <c r="C61" s="363">
        <v>12</v>
      </c>
      <c r="D61" s="363" t="s">
        <v>829</v>
      </c>
      <c r="E61" s="363">
        <v>12</v>
      </c>
      <c r="F61" s="365">
        <v>247</v>
      </c>
    </row>
    <row r="62" spans="1:6" s="8" customFormat="1" ht="12">
      <c r="A62" s="159" t="s">
        <v>256</v>
      </c>
      <c r="B62" s="363">
        <v>11</v>
      </c>
      <c r="C62" s="363">
        <v>14</v>
      </c>
      <c r="D62" s="363" t="s">
        <v>829</v>
      </c>
      <c r="E62" s="363">
        <v>14</v>
      </c>
      <c r="F62" s="365">
        <v>187</v>
      </c>
    </row>
    <row r="63" spans="1:6" s="8" customFormat="1" ht="3.95" customHeight="1"/>
    <row r="64" spans="1:6" s="648" customFormat="1" ht="11.25" customHeight="1">
      <c r="A64" s="651" t="s">
        <v>1427</v>
      </c>
    </row>
    <row r="65" spans="1:7" s="77" customFormat="1" ht="12" customHeight="1">
      <c r="A65" s="778" t="s">
        <v>332</v>
      </c>
      <c r="B65" s="183"/>
      <c r="C65" s="183"/>
      <c r="D65" s="183"/>
      <c r="E65" s="183"/>
      <c r="F65" s="183"/>
      <c r="G65" s="183"/>
    </row>
    <row r="66" spans="1:7" s="648" customFormat="1" ht="12" customHeight="1">
      <c r="A66" s="249" t="s">
        <v>1428</v>
      </c>
    </row>
    <row r="67" spans="1:7" s="8" customFormat="1" ht="12" customHeight="1">
      <c r="A67" s="799" t="s">
        <v>333</v>
      </c>
      <c r="B67" s="85"/>
      <c r="C67" s="85"/>
      <c r="D67" s="85"/>
      <c r="E67" s="85"/>
      <c r="F67" s="85"/>
      <c r="G67" s="85"/>
    </row>
  </sheetData>
  <mergeCells count="7">
    <mergeCell ref="F3:F5"/>
    <mergeCell ref="A3:A5"/>
    <mergeCell ref="B3:B5"/>
    <mergeCell ref="C4:C5"/>
    <mergeCell ref="C3:E3"/>
    <mergeCell ref="D4:D5"/>
    <mergeCell ref="E4:E5"/>
  </mergeCells>
  <phoneticPr fontId="9"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scale="56"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election activeCell="L2" sqref="L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280" t="s">
        <v>1501</v>
      </c>
      <c r="F1" s="9"/>
      <c r="H1" s="9"/>
      <c r="L1" s="9" t="s">
        <v>44</v>
      </c>
      <c r="M1" s="8"/>
    </row>
    <row r="2" spans="1:16" s="455" customFormat="1">
      <c r="A2" s="533" t="s">
        <v>1404</v>
      </c>
      <c r="C2" s="727"/>
      <c r="E2" s="727"/>
      <c r="L2" s="728" t="s">
        <v>45</v>
      </c>
      <c r="M2" s="651"/>
    </row>
    <row r="3" spans="1:16" ht="14.25">
      <c r="A3" s="222" t="s">
        <v>1502</v>
      </c>
    </row>
    <row r="4" spans="1:16" s="455" customFormat="1">
      <c r="A4" s="258" t="s">
        <v>1406</v>
      </c>
      <c r="C4" s="727"/>
      <c r="E4" s="727"/>
      <c r="L4" s="727"/>
    </row>
    <row r="5" spans="1:16" s="8" customFormat="1" ht="26.25" customHeight="1">
      <c r="A5" s="1156" t="s">
        <v>725</v>
      </c>
      <c r="B5" s="1137" t="s">
        <v>749</v>
      </c>
      <c r="C5" s="1489" t="s">
        <v>22</v>
      </c>
      <c r="D5" s="1137" t="s">
        <v>750</v>
      </c>
      <c r="E5" s="12"/>
      <c r="F5" s="12"/>
      <c r="G5" s="12"/>
      <c r="H5" s="12"/>
      <c r="I5" s="12"/>
      <c r="J5" s="13"/>
      <c r="K5" s="1137" t="s">
        <v>751</v>
      </c>
      <c r="L5" s="12"/>
      <c r="M5" s="12"/>
    </row>
    <row r="6" spans="1:16" s="8" customFormat="1" ht="52.5" customHeight="1">
      <c r="A6" s="1138"/>
      <c r="B6" s="1163"/>
      <c r="C6" s="1490"/>
      <c r="D6" s="1163"/>
      <c r="E6" s="1489" t="s">
        <v>22</v>
      </c>
      <c r="F6" s="1137" t="s">
        <v>752</v>
      </c>
      <c r="G6" s="1147" t="s">
        <v>753</v>
      </c>
      <c r="H6" s="1137" t="s">
        <v>754</v>
      </c>
      <c r="I6" s="13"/>
      <c r="J6" s="1196" t="s">
        <v>755</v>
      </c>
      <c r="K6" s="1163"/>
      <c r="L6" s="1492" t="s">
        <v>22</v>
      </c>
      <c r="M6" s="1137" t="s">
        <v>756</v>
      </c>
    </row>
    <row r="7" spans="1:16" s="8" customFormat="1" ht="70.5" customHeight="1">
      <c r="A7" s="1487" t="s">
        <v>744</v>
      </c>
      <c r="B7" s="1163"/>
      <c r="C7" s="1490"/>
      <c r="D7" s="1163"/>
      <c r="E7" s="1490"/>
      <c r="F7" s="1163"/>
      <c r="G7" s="1148"/>
      <c r="H7" s="1163"/>
      <c r="I7" s="1196" t="s">
        <v>757</v>
      </c>
      <c r="J7" s="1196"/>
      <c r="K7" s="1163"/>
      <c r="L7" s="1493"/>
      <c r="M7" s="1163"/>
    </row>
    <row r="8" spans="1:16" s="8" customFormat="1" ht="13.5" customHeight="1" thickBot="1">
      <c r="A8" s="1488"/>
      <c r="B8" s="1164"/>
      <c r="C8" s="1491"/>
      <c r="D8" s="1164"/>
      <c r="E8" s="1491"/>
      <c r="F8" s="1164"/>
      <c r="G8" s="1149"/>
      <c r="H8" s="1164"/>
      <c r="I8" s="1217"/>
      <c r="J8" s="1217"/>
      <c r="K8" s="1164"/>
      <c r="L8" s="1494"/>
      <c r="M8" s="1164"/>
    </row>
    <row r="9" spans="1:16" s="8" customFormat="1" ht="3.95" customHeight="1" thickTop="1">
      <c r="A9" s="90"/>
      <c r="B9" s="32"/>
      <c r="C9" s="48"/>
      <c r="D9" s="32"/>
      <c r="E9" s="48"/>
      <c r="F9" s="32"/>
      <c r="G9" s="32"/>
      <c r="H9" s="32"/>
      <c r="I9" s="32"/>
      <c r="J9" s="32"/>
      <c r="K9" s="32"/>
      <c r="L9" s="48"/>
      <c r="M9" s="35"/>
    </row>
    <row r="10" spans="1:16" s="489" customFormat="1" ht="21.75" customHeight="1">
      <c r="A10" s="494" t="s">
        <v>1106</v>
      </c>
      <c r="B10" s="500">
        <v>1097984</v>
      </c>
      <c r="C10" s="483">
        <v>103.4</v>
      </c>
      <c r="D10" s="500">
        <v>391004</v>
      </c>
      <c r="E10" s="483">
        <v>103.6</v>
      </c>
      <c r="F10" s="500">
        <v>5</v>
      </c>
      <c r="G10" s="500">
        <v>1714</v>
      </c>
      <c r="H10" s="500">
        <v>249824</v>
      </c>
      <c r="I10" s="500">
        <v>43742</v>
      </c>
      <c r="J10" s="500">
        <v>59225</v>
      </c>
      <c r="K10" s="500">
        <v>706980</v>
      </c>
      <c r="L10" s="483">
        <v>103.4</v>
      </c>
      <c r="M10" s="502">
        <v>6824</v>
      </c>
    </row>
    <row r="11" spans="1:16" s="8" customFormat="1" ht="23.25" customHeight="1">
      <c r="A11" s="275" t="s">
        <v>341</v>
      </c>
      <c r="B11" s="21"/>
      <c r="C11" s="21"/>
      <c r="D11" s="21"/>
      <c r="E11" s="21"/>
      <c r="F11" s="21"/>
      <c r="G11" s="21"/>
      <c r="H11" s="21"/>
      <c r="I11" s="21"/>
      <c r="J11" s="21"/>
      <c r="K11" s="21"/>
      <c r="L11" s="21"/>
      <c r="M11" s="7"/>
      <c r="P11" s="44"/>
    </row>
    <row r="12" spans="1:16" s="8" customFormat="1" ht="5.25" customHeight="1">
      <c r="B12" s="21"/>
      <c r="C12" s="21"/>
      <c r="D12" s="21"/>
      <c r="E12" s="21"/>
      <c r="F12" s="21"/>
      <c r="G12" s="21"/>
      <c r="H12" s="21"/>
      <c r="I12" s="21"/>
      <c r="J12" s="21"/>
      <c r="K12" s="21"/>
      <c r="L12" s="21"/>
      <c r="M12" s="7"/>
      <c r="P12" s="44"/>
    </row>
    <row r="13" spans="1:16" s="489" customFormat="1" ht="12" customHeight="1">
      <c r="A13" s="489" t="s">
        <v>338</v>
      </c>
      <c r="B13" s="500">
        <v>858398</v>
      </c>
      <c r="C13" s="483">
        <v>103.9</v>
      </c>
      <c r="D13" s="500">
        <v>337405</v>
      </c>
      <c r="E13" s="483">
        <v>103.7</v>
      </c>
      <c r="F13" s="500">
        <v>5</v>
      </c>
      <c r="G13" s="500">
        <v>1072</v>
      </c>
      <c r="H13" s="500">
        <v>232844</v>
      </c>
      <c r="I13" s="500">
        <v>42779</v>
      </c>
      <c r="J13" s="500">
        <v>47733</v>
      </c>
      <c r="K13" s="500">
        <v>520993</v>
      </c>
      <c r="L13" s="483">
        <v>104.1</v>
      </c>
      <c r="M13" s="502">
        <v>1738</v>
      </c>
    </row>
    <row r="14" spans="1:16" s="44" customFormat="1" ht="12">
      <c r="A14" s="158" t="s">
        <v>339</v>
      </c>
      <c r="B14" s="500">
        <v>604448</v>
      </c>
      <c r="C14" s="483">
        <v>103.7</v>
      </c>
      <c r="D14" s="500">
        <v>272421</v>
      </c>
      <c r="E14" s="483">
        <v>103.5</v>
      </c>
      <c r="F14" s="500">
        <v>3</v>
      </c>
      <c r="G14" s="500">
        <v>823</v>
      </c>
      <c r="H14" s="500">
        <v>197609</v>
      </c>
      <c r="I14" s="500">
        <v>36808</v>
      </c>
      <c r="J14" s="500">
        <v>33170</v>
      </c>
      <c r="K14" s="500">
        <v>332027</v>
      </c>
      <c r="L14" s="483">
        <v>103.9</v>
      </c>
      <c r="M14" s="502">
        <v>695</v>
      </c>
      <c r="O14" s="8"/>
    </row>
    <row r="15" spans="1:16" s="8" customFormat="1" ht="12">
      <c r="A15" s="159" t="s">
        <v>74</v>
      </c>
      <c r="B15" s="827">
        <v>604448</v>
      </c>
      <c r="C15" s="503">
        <v>103.7</v>
      </c>
      <c r="D15" s="827">
        <v>272421</v>
      </c>
      <c r="E15" s="503">
        <v>103.5</v>
      </c>
      <c r="F15" s="827">
        <v>3</v>
      </c>
      <c r="G15" s="827">
        <v>823</v>
      </c>
      <c r="H15" s="827">
        <v>197609</v>
      </c>
      <c r="I15" s="827">
        <v>36808</v>
      </c>
      <c r="J15" s="827">
        <v>33170</v>
      </c>
      <c r="K15" s="827">
        <v>332027</v>
      </c>
      <c r="L15" s="503">
        <v>103.9</v>
      </c>
      <c r="M15" s="637">
        <v>695</v>
      </c>
      <c r="O15" s="44"/>
      <c r="P15" s="44"/>
    </row>
    <row r="16" spans="1:16" s="44" customFormat="1" ht="12">
      <c r="A16" s="158" t="s">
        <v>75</v>
      </c>
      <c r="B16" s="500">
        <v>108177</v>
      </c>
      <c r="C16" s="483">
        <v>104.3</v>
      </c>
      <c r="D16" s="500">
        <v>24234</v>
      </c>
      <c r="E16" s="483">
        <v>105.3</v>
      </c>
      <c r="F16" s="500">
        <v>1</v>
      </c>
      <c r="G16" s="500">
        <v>119</v>
      </c>
      <c r="H16" s="500">
        <v>10623</v>
      </c>
      <c r="I16" s="500">
        <v>871</v>
      </c>
      <c r="J16" s="500">
        <v>6661</v>
      </c>
      <c r="K16" s="500">
        <v>83943</v>
      </c>
      <c r="L16" s="483">
        <v>104</v>
      </c>
      <c r="M16" s="502">
        <v>559</v>
      </c>
    </row>
    <row r="17" spans="1:16" s="8" customFormat="1" ht="12">
      <c r="A17" s="159" t="s">
        <v>77</v>
      </c>
      <c r="B17" s="827">
        <v>23874</v>
      </c>
      <c r="C17" s="503">
        <v>104.4</v>
      </c>
      <c r="D17" s="827">
        <v>5736</v>
      </c>
      <c r="E17" s="503">
        <v>106.8</v>
      </c>
      <c r="F17" s="827" t="s">
        <v>829</v>
      </c>
      <c r="G17" s="827">
        <v>19</v>
      </c>
      <c r="H17" s="827">
        <v>2422</v>
      </c>
      <c r="I17" s="827">
        <v>117</v>
      </c>
      <c r="J17" s="827">
        <v>1940</v>
      </c>
      <c r="K17" s="827">
        <v>18138</v>
      </c>
      <c r="L17" s="503">
        <v>103.7</v>
      </c>
      <c r="M17" s="637">
        <v>98</v>
      </c>
      <c r="O17" s="44"/>
      <c r="P17" s="44"/>
    </row>
    <row r="18" spans="1:16" s="8" customFormat="1" ht="12">
      <c r="A18" s="159" t="s">
        <v>78</v>
      </c>
      <c r="B18" s="827">
        <v>19301</v>
      </c>
      <c r="C18" s="503">
        <v>103.3</v>
      </c>
      <c r="D18" s="827">
        <v>4035</v>
      </c>
      <c r="E18" s="503">
        <v>104.9</v>
      </c>
      <c r="F18" s="827" t="s">
        <v>829</v>
      </c>
      <c r="G18" s="827">
        <v>36</v>
      </c>
      <c r="H18" s="827">
        <v>1610</v>
      </c>
      <c r="I18" s="827">
        <v>96</v>
      </c>
      <c r="J18" s="827">
        <v>867</v>
      </c>
      <c r="K18" s="827">
        <v>15266</v>
      </c>
      <c r="L18" s="503">
        <v>102.9</v>
      </c>
      <c r="M18" s="637">
        <v>198</v>
      </c>
      <c r="O18" s="44"/>
      <c r="P18" s="44"/>
    </row>
    <row r="19" spans="1:16" s="44" customFormat="1" ht="12">
      <c r="A19" s="159" t="s">
        <v>80</v>
      </c>
      <c r="B19" s="827">
        <v>20468</v>
      </c>
      <c r="C19" s="503">
        <v>103.4</v>
      </c>
      <c r="D19" s="827">
        <v>4830</v>
      </c>
      <c r="E19" s="503">
        <v>103.6</v>
      </c>
      <c r="F19" s="827">
        <v>1</v>
      </c>
      <c r="G19" s="827">
        <v>26</v>
      </c>
      <c r="H19" s="827">
        <v>2048</v>
      </c>
      <c r="I19" s="827">
        <v>169</v>
      </c>
      <c r="J19" s="827">
        <v>1310</v>
      </c>
      <c r="K19" s="827">
        <v>15638</v>
      </c>
      <c r="L19" s="503">
        <v>103.3</v>
      </c>
      <c r="M19" s="637">
        <v>101</v>
      </c>
      <c r="O19" s="8"/>
    </row>
    <row r="20" spans="1:16" s="8" customFormat="1" ht="12">
      <c r="A20" s="159" t="s">
        <v>81</v>
      </c>
      <c r="B20" s="827">
        <v>44534</v>
      </c>
      <c r="C20" s="503">
        <v>105.1</v>
      </c>
      <c r="D20" s="827">
        <v>9633</v>
      </c>
      <c r="E20" s="503">
        <v>105.5</v>
      </c>
      <c r="F20" s="827" t="s">
        <v>829</v>
      </c>
      <c r="G20" s="827">
        <v>38</v>
      </c>
      <c r="H20" s="827">
        <v>4543</v>
      </c>
      <c r="I20" s="827">
        <v>489</v>
      </c>
      <c r="J20" s="827">
        <v>2544</v>
      </c>
      <c r="K20" s="827">
        <v>34901</v>
      </c>
      <c r="L20" s="503">
        <v>105</v>
      </c>
      <c r="M20" s="637">
        <v>162</v>
      </c>
      <c r="P20" s="44"/>
    </row>
    <row r="21" spans="1:16" s="44" customFormat="1" ht="12">
      <c r="A21" s="158" t="s">
        <v>296</v>
      </c>
      <c r="B21" s="500">
        <v>145773</v>
      </c>
      <c r="C21" s="483">
        <v>104.5</v>
      </c>
      <c r="D21" s="500">
        <v>40750</v>
      </c>
      <c r="E21" s="483">
        <v>104.4</v>
      </c>
      <c r="F21" s="500">
        <v>1</v>
      </c>
      <c r="G21" s="500">
        <v>130</v>
      </c>
      <c r="H21" s="500">
        <v>24612</v>
      </c>
      <c r="I21" s="500">
        <v>5100</v>
      </c>
      <c r="J21" s="500">
        <v>7902</v>
      </c>
      <c r="K21" s="500">
        <v>105023</v>
      </c>
      <c r="L21" s="483">
        <v>104.5</v>
      </c>
      <c r="M21" s="502">
        <v>484</v>
      </c>
      <c r="O21" s="8"/>
    </row>
    <row r="22" spans="1:16" s="8" customFormat="1" ht="12">
      <c r="A22" s="159" t="s">
        <v>297</v>
      </c>
      <c r="B22" s="827">
        <v>18725</v>
      </c>
      <c r="C22" s="503">
        <v>104.1</v>
      </c>
      <c r="D22" s="827">
        <v>4153</v>
      </c>
      <c r="E22" s="503">
        <v>105</v>
      </c>
      <c r="F22" s="827" t="s">
        <v>829</v>
      </c>
      <c r="G22" s="827">
        <v>11</v>
      </c>
      <c r="H22" s="827">
        <v>2223</v>
      </c>
      <c r="I22" s="827">
        <v>288</v>
      </c>
      <c r="J22" s="827">
        <v>816</v>
      </c>
      <c r="K22" s="827">
        <v>14572</v>
      </c>
      <c r="L22" s="503">
        <v>103.8</v>
      </c>
      <c r="M22" s="637">
        <v>111</v>
      </c>
      <c r="O22" s="44"/>
      <c r="P22" s="44"/>
    </row>
    <row r="23" spans="1:16" s="8" customFormat="1" ht="12">
      <c r="A23" s="159" t="s">
        <v>79</v>
      </c>
      <c r="B23" s="827">
        <v>10793</v>
      </c>
      <c r="C23" s="503">
        <v>103</v>
      </c>
      <c r="D23" s="827">
        <v>2730</v>
      </c>
      <c r="E23" s="503">
        <v>104.2</v>
      </c>
      <c r="F23" s="827" t="s">
        <v>829</v>
      </c>
      <c r="G23" s="827">
        <v>17</v>
      </c>
      <c r="H23" s="827">
        <v>1137</v>
      </c>
      <c r="I23" s="827">
        <v>126</v>
      </c>
      <c r="J23" s="827">
        <v>581</v>
      </c>
      <c r="K23" s="827">
        <v>8063</v>
      </c>
      <c r="L23" s="503">
        <v>102.6</v>
      </c>
      <c r="M23" s="637">
        <v>58</v>
      </c>
      <c r="P23" s="44"/>
    </row>
    <row r="24" spans="1:16" s="8" customFormat="1" ht="12">
      <c r="A24" s="159" t="s">
        <v>299</v>
      </c>
      <c r="B24" s="827">
        <v>49218</v>
      </c>
      <c r="C24" s="503">
        <v>104.6</v>
      </c>
      <c r="D24" s="827">
        <v>15793</v>
      </c>
      <c r="E24" s="503">
        <v>103.9</v>
      </c>
      <c r="F24" s="827" t="s">
        <v>829</v>
      </c>
      <c r="G24" s="827">
        <v>44</v>
      </c>
      <c r="H24" s="827">
        <v>10848</v>
      </c>
      <c r="I24" s="827">
        <v>3253</v>
      </c>
      <c r="J24" s="827">
        <v>2187</v>
      </c>
      <c r="K24" s="827">
        <v>33425</v>
      </c>
      <c r="L24" s="503">
        <v>104.9</v>
      </c>
      <c r="M24" s="637">
        <v>131</v>
      </c>
      <c r="P24" s="44"/>
    </row>
    <row r="25" spans="1:16" s="8" customFormat="1" ht="12">
      <c r="A25" s="159" t="s">
        <v>300</v>
      </c>
      <c r="B25" s="827">
        <v>38978</v>
      </c>
      <c r="C25" s="503">
        <v>104.7</v>
      </c>
      <c r="D25" s="827">
        <v>10556</v>
      </c>
      <c r="E25" s="503">
        <v>104.5</v>
      </c>
      <c r="F25" s="827">
        <v>1</v>
      </c>
      <c r="G25" s="827">
        <v>30</v>
      </c>
      <c r="H25" s="827">
        <v>6192</v>
      </c>
      <c r="I25" s="827">
        <v>945</v>
      </c>
      <c r="J25" s="827">
        <v>2519</v>
      </c>
      <c r="K25" s="827">
        <v>28422</v>
      </c>
      <c r="L25" s="503">
        <v>104.8</v>
      </c>
      <c r="M25" s="637">
        <v>105</v>
      </c>
      <c r="O25" s="44"/>
      <c r="P25" s="44"/>
    </row>
    <row r="26" spans="1:16" s="44" customFormat="1" ht="12">
      <c r="A26" s="159" t="s">
        <v>296</v>
      </c>
      <c r="B26" s="827">
        <v>28059</v>
      </c>
      <c r="C26" s="503">
        <v>105</v>
      </c>
      <c r="D26" s="827">
        <v>7518</v>
      </c>
      <c r="E26" s="503">
        <v>105.2</v>
      </c>
      <c r="F26" s="827" t="s">
        <v>829</v>
      </c>
      <c r="G26" s="827">
        <v>28</v>
      </c>
      <c r="H26" s="827">
        <v>4212</v>
      </c>
      <c r="I26" s="827">
        <v>488</v>
      </c>
      <c r="J26" s="827">
        <v>1799</v>
      </c>
      <c r="K26" s="827">
        <v>20541</v>
      </c>
      <c r="L26" s="503">
        <v>104.9</v>
      </c>
      <c r="M26" s="637">
        <v>79</v>
      </c>
      <c r="O26" s="8"/>
    </row>
    <row r="27" spans="1:16" s="44" customFormat="1" ht="12">
      <c r="A27" s="158" t="s">
        <v>337</v>
      </c>
      <c r="B27" s="500">
        <v>239586</v>
      </c>
      <c r="C27" s="483">
        <v>101.7</v>
      </c>
      <c r="D27" s="500">
        <v>53599</v>
      </c>
      <c r="E27" s="483">
        <v>102.6</v>
      </c>
      <c r="F27" s="500" t="s">
        <v>829</v>
      </c>
      <c r="G27" s="500">
        <v>642</v>
      </c>
      <c r="H27" s="500">
        <v>16980</v>
      </c>
      <c r="I27" s="500">
        <v>963</v>
      </c>
      <c r="J27" s="500">
        <v>11492</v>
      </c>
      <c r="K27" s="500">
        <v>185987</v>
      </c>
      <c r="L27" s="483">
        <v>101.4</v>
      </c>
      <c r="M27" s="502">
        <v>5086</v>
      </c>
    </row>
    <row r="28" spans="1:16" s="44" customFormat="1" ht="12">
      <c r="A28" s="158" t="s">
        <v>126</v>
      </c>
      <c r="B28" s="500">
        <v>31680</v>
      </c>
      <c r="C28" s="483">
        <v>101.8</v>
      </c>
      <c r="D28" s="500">
        <v>6898</v>
      </c>
      <c r="E28" s="483">
        <v>102.6</v>
      </c>
      <c r="F28" s="500" t="s">
        <v>829</v>
      </c>
      <c r="G28" s="500">
        <v>91</v>
      </c>
      <c r="H28" s="500">
        <v>2007</v>
      </c>
      <c r="I28" s="500">
        <v>124</v>
      </c>
      <c r="J28" s="500">
        <v>1182</v>
      </c>
      <c r="K28" s="500">
        <v>24782</v>
      </c>
      <c r="L28" s="483">
        <v>101.5</v>
      </c>
      <c r="M28" s="502">
        <v>993</v>
      </c>
      <c r="O28" s="8"/>
    </row>
    <row r="29" spans="1:16" s="8" customFormat="1" ht="12">
      <c r="A29" s="159" t="s">
        <v>126</v>
      </c>
      <c r="B29" s="827">
        <v>8405</v>
      </c>
      <c r="C29" s="503">
        <v>101.4</v>
      </c>
      <c r="D29" s="827">
        <v>1925</v>
      </c>
      <c r="E29" s="503">
        <v>102.6</v>
      </c>
      <c r="F29" s="827" t="s">
        <v>829</v>
      </c>
      <c r="G29" s="827">
        <v>31</v>
      </c>
      <c r="H29" s="827">
        <v>511</v>
      </c>
      <c r="I29" s="827">
        <v>20</v>
      </c>
      <c r="J29" s="827">
        <v>339</v>
      </c>
      <c r="K29" s="827">
        <v>6480</v>
      </c>
      <c r="L29" s="503">
        <v>101.1</v>
      </c>
      <c r="M29" s="637">
        <v>166</v>
      </c>
      <c r="P29" s="44"/>
    </row>
    <row r="30" spans="1:16" s="8" customFormat="1" ht="12">
      <c r="A30" s="159" t="s">
        <v>114</v>
      </c>
      <c r="B30" s="827">
        <v>6962</v>
      </c>
      <c r="C30" s="503">
        <v>102.2</v>
      </c>
      <c r="D30" s="827">
        <v>1604</v>
      </c>
      <c r="E30" s="503">
        <v>102.6</v>
      </c>
      <c r="F30" s="827" t="s">
        <v>829</v>
      </c>
      <c r="G30" s="827">
        <v>15</v>
      </c>
      <c r="H30" s="827">
        <v>501</v>
      </c>
      <c r="I30" s="827">
        <v>34</v>
      </c>
      <c r="J30" s="827">
        <v>277</v>
      </c>
      <c r="K30" s="827">
        <v>5358</v>
      </c>
      <c r="L30" s="503">
        <v>102</v>
      </c>
      <c r="M30" s="637">
        <v>289</v>
      </c>
      <c r="O30" s="44"/>
      <c r="P30" s="44"/>
    </row>
    <row r="31" spans="1:16" s="8" customFormat="1" ht="12">
      <c r="A31" s="159" t="s">
        <v>119</v>
      </c>
      <c r="B31" s="827">
        <v>7959</v>
      </c>
      <c r="C31" s="503">
        <v>101.8</v>
      </c>
      <c r="D31" s="827">
        <v>1734</v>
      </c>
      <c r="E31" s="503">
        <v>102.5</v>
      </c>
      <c r="F31" s="827" t="s">
        <v>829</v>
      </c>
      <c r="G31" s="827">
        <v>24</v>
      </c>
      <c r="H31" s="827">
        <v>568</v>
      </c>
      <c r="I31" s="827">
        <v>19</v>
      </c>
      <c r="J31" s="827">
        <v>308</v>
      </c>
      <c r="K31" s="827">
        <v>6225</v>
      </c>
      <c r="L31" s="503">
        <v>101.6</v>
      </c>
      <c r="M31" s="637">
        <v>146</v>
      </c>
      <c r="O31" s="44"/>
      <c r="P31" s="44"/>
    </row>
    <row r="32" spans="1:16" s="8" customFormat="1" ht="12">
      <c r="A32" s="159" t="s">
        <v>195</v>
      </c>
      <c r="B32" s="827">
        <v>5229</v>
      </c>
      <c r="C32" s="503">
        <v>102.1</v>
      </c>
      <c r="D32" s="827">
        <v>1057</v>
      </c>
      <c r="E32" s="503">
        <v>103.8</v>
      </c>
      <c r="F32" s="827" t="s">
        <v>829</v>
      </c>
      <c r="G32" s="827">
        <v>13</v>
      </c>
      <c r="H32" s="827">
        <v>288</v>
      </c>
      <c r="I32" s="827">
        <v>48</v>
      </c>
      <c r="J32" s="827">
        <v>164</v>
      </c>
      <c r="K32" s="827">
        <v>4172</v>
      </c>
      <c r="L32" s="503">
        <v>101.7</v>
      </c>
      <c r="M32" s="637">
        <v>117</v>
      </c>
      <c r="P32" s="44"/>
    </row>
    <row r="33" spans="1:16" s="8" customFormat="1" ht="12">
      <c r="A33" s="159" t="s">
        <v>121</v>
      </c>
      <c r="B33" s="827">
        <v>3125</v>
      </c>
      <c r="C33" s="503">
        <v>101</v>
      </c>
      <c r="D33" s="827">
        <v>578</v>
      </c>
      <c r="E33" s="503">
        <v>100.9</v>
      </c>
      <c r="F33" s="827" t="s">
        <v>829</v>
      </c>
      <c r="G33" s="827">
        <v>8</v>
      </c>
      <c r="H33" s="827">
        <v>139</v>
      </c>
      <c r="I33" s="827">
        <v>3</v>
      </c>
      <c r="J33" s="827">
        <v>94</v>
      </c>
      <c r="K33" s="827">
        <v>2547</v>
      </c>
      <c r="L33" s="503">
        <v>101</v>
      </c>
      <c r="M33" s="637">
        <v>275</v>
      </c>
      <c r="O33" s="44"/>
      <c r="P33" s="44"/>
    </row>
    <row r="34" spans="1:16" s="44" customFormat="1" ht="12">
      <c r="A34" s="158" t="s">
        <v>304</v>
      </c>
      <c r="B34" s="500">
        <v>38455</v>
      </c>
      <c r="C34" s="483">
        <v>101.8</v>
      </c>
      <c r="D34" s="500">
        <v>8034</v>
      </c>
      <c r="E34" s="483">
        <v>103</v>
      </c>
      <c r="F34" s="500" t="s">
        <v>829</v>
      </c>
      <c r="G34" s="500">
        <v>160</v>
      </c>
      <c r="H34" s="500">
        <v>2228</v>
      </c>
      <c r="I34" s="500">
        <v>94</v>
      </c>
      <c r="J34" s="500">
        <v>1710</v>
      </c>
      <c r="K34" s="500">
        <v>30421</v>
      </c>
      <c r="L34" s="483">
        <v>101.5</v>
      </c>
      <c r="M34" s="502">
        <v>1018</v>
      </c>
      <c r="O34" s="8"/>
    </row>
    <row r="35" spans="1:16" s="44" customFormat="1" ht="12">
      <c r="A35" s="159" t="s">
        <v>303</v>
      </c>
      <c r="B35" s="827">
        <v>4293</v>
      </c>
      <c r="C35" s="503">
        <v>101.4</v>
      </c>
      <c r="D35" s="827">
        <v>895</v>
      </c>
      <c r="E35" s="503">
        <v>102.5</v>
      </c>
      <c r="F35" s="827" t="s">
        <v>829</v>
      </c>
      <c r="G35" s="827">
        <v>23</v>
      </c>
      <c r="H35" s="827">
        <v>182</v>
      </c>
      <c r="I35" s="827">
        <v>4</v>
      </c>
      <c r="J35" s="827">
        <v>171</v>
      </c>
      <c r="K35" s="827">
        <v>3398</v>
      </c>
      <c r="L35" s="503">
        <v>101.1</v>
      </c>
      <c r="M35" s="637">
        <v>158</v>
      </c>
      <c r="O35" s="8"/>
    </row>
    <row r="36" spans="1:16" s="44" customFormat="1" ht="12">
      <c r="A36" s="159" t="s">
        <v>304</v>
      </c>
      <c r="B36" s="827">
        <v>7634</v>
      </c>
      <c r="C36" s="503">
        <v>102.1</v>
      </c>
      <c r="D36" s="827">
        <v>1396</v>
      </c>
      <c r="E36" s="503">
        <v>102.5</v>
      </c>
      <c r="F36" s="827" t="s">
        <v>829</v>
      </c>
      <c r="G36" s="827">
        <v>11</v>
      </c>
      <c r="H36" s="827">
        <v>379</v>
      </c>
      <c r="I36" s="827">
        <v>11</v>
      </c>
      <c r="J36" s="827">
        <v>201</v>
      </c>
      <c r="K36" s="827">
        <v>6238</v>
      </c>
      <c r="L36" s="503">
        <v>102.1</v>
      </c>
      <c r="M36" s="637">
        <v>196</v>
      </c>
    </row>
    <row r="37" spans="1:16" s="44" customFormat="1" ht="12">
      <c r="A37" s="159" t="s">
        <v>305</v>
      </c>
      <c r="B37" s="827">
        <v>7466</v>
      </c>
      <c r="C37" s="503">
        <v>101.3</v>
      </c>
      <c r="D37" s="827">
        <v>1465</v>
      </c>
      <c r="E37" s="503">
        <v>103.2</v>
      </c>
      <c r="F37" s="827" t="s">
        <v>829</v>
      </c>
      <c r="G37" s="827">
        <v>23</v>
      </c>
      <c r="H37" s="827">
        <v>349</v>
      </c>
      <c r="I37" s="827">
        <v>15</v>
      </c>
      <c r="J37" s="827">
        <v>395</v>
      </c>
      <c r="K37" s="827">
        <v>6001</v>
      </c>
      <c r="L37" s="503">
        <v>100.8</v>
      </c>
      <c r="M37" s="637">
        <v>216</v>
      </c>
      <c r="O37" s="8"/>
    </row>
    <row r="38" spans="1:16" s="8" customFormat="1" ht="12">
      <c r="A38" s="159" t="s">
        <v>306</v>
      </c>
      <c r="B38" s="827">
        <v>4429</v>
      </c>
      <c r="C38" s="503">
        <v>101.7</v>
      </c>
      <c r="D38" s="827">
        <v>1052</v>
      </c>
      <c r="E38" s="503">
        <v>103.8</v>
      </c>
      <c r="F38" s="827" t="s">
        <v>829</v>
      </c>
      <c r="G38" s="827">
        <v>18</v>
      </c>
      <c r="H38" s="827">
        <v>225</v>
      </c>
      <c r="I38" s="827">
        <v>4</v>
      </c>
      <c r="J38" s="827">
        <v>174</v>
      </c>
      <c r="K38" s="827">
        <v>3377</v>
      </c>
      <c r="L38" s="503">
        <v>101.1</v>
      </c>
      <c r="M38" s="637">
        <v>309</v>
      </c>
      <c r="O38" s="44"/>
      <c r="P38" s="44"/>
    </row>
    <row r="39" spans="1:16" s="8" customFormat="1" ht="12">
      <c r="A39" s="159" t="s">
        <v>199</v>
      </c>
      <c r="B39" s="827">
        <v>8250</v>
      </c>
      <c r="C39" s="503">
        <v>103</v>
      </c>
      <c r="D39" s="827">
        <v>1682</v>
      </c>
      <c r="E39" s="503">
        <v>103.8</v>
      </c>
      <c r="F39" s="827" t="s">
        <v>829</v>
      </c>
      <c r="G39" s="827">
        <v>26</v>
      </c>
      <c r="H39" s="827">
        <v>556</v>
      </c>
      <c r="I39" s="827">
        <v>37</v>
      </c>
      <c r="J39" s="827">
        <v>413</v>
      </c>
      <c r="K39" s="827">
        <v>6568</v>
      </c>
      <c r="L39" s="503">
        <v>102.9</v>
      </c>
      <c r="M39" s="637">
        <v>111</v>
      </c>
      <c r="P39" s="44"/>
    </row>
    <row r="40" spans="1:16" s="8" customFormat="1" ht="12">
      <c r="A40" s="159" t="s">
        <v>150</v>
      </c>
      <c r="B40" s="827">
        <v>6383</v>
      </c>
      <c r="C40" s="503">
        <v>100.8</v>
      </c>
      <c r="D40" s="827">
        <v>1544</v>
      </c>
      <c r="E40" s="503">
        <v>102</v>
      </c>
      <c r="F40" s="827" t="s">
        <v>829</v>
      </c>
      <c r="G40" s="827">
        <v>59</v>
      </c>
      <c r="H40" s="827">
        <v>537</v>
      </c>
      <c r="I40" s="827">
        <v>23</v>
      </c>
      <c r="J40" s="827">
        <v>356</v>
      </c>
      <c r="K40" s="827">
        <v>4839</v>
      </c>
      <c r="L40" s="503">
        <v>100.4</v>
      </c>
      <c r="M40" s="637">
        <v>28</v>
      </c>
      <c r="P40" s="44"/>
    </row>
    <row r="41" spans="1:16" s="44" customFormat="1" ht="12">
      <c r="A41" s="158" t="s">
        <v>103</v>
      </c>
      <c r="B41" s="500">
        <v>63842</v>
      </c>
      <c r="C41" s="483">
        <v>101.2</v>
      </c>
      <c r="D41" s="500">
        <v>13752</v>
      </c>
      <c r="E41" s="483">
        <v>103</v>
      </c>
      <c r="F41" s="500" t="s">
        <v>829</v>
      </c>
      <c r="G41" s="500">
        <v>114</v>
      </c>
      <c r="H41" s="500">
        <v>4559</v>
      </c>
      <c r="I41" s="500">
        <v>260</v>
      </c>
      <c r="J41" s="500">
        <v>3177</v>
      </c>
      <c r="K41" s="500">
        <v>50090</v>
      </c>
      <c r="L41" s="483">
        <v>100.8</v>
      </c>
      <c r="M41" s="502">
        <v>830</v>
      </c>
      <c r="O41" s="8"/>
    </row>
    <row r="42" spans="1:16" s="8" customFormat="1" ht="12">
      <c r="A42" s="159" t="s">
        <v>104</v>
      </c>
      <c r="B42" s="827">
        <v>3383</v>
      </c>
      <c r="C42" s="503">
        <v>100.3</v>
      </c>
      <c r="D42" s="827">
        <v>838</v>
      </c>
      <c r="E42" s="503">
        <v>101.7</v>
      </c>
      <c r="F42" s="827" t="s">
        <v>829</v>
      </c>
      <c r="G42" s="827">
        <v>5</v>
      </c>
      <c r="H42" s="827">
        <v>253</v>
      </c>
      <c r="I42" s="827">
        <v>14</v>
      </c>
      <c r="J42" s="827">
        <v>240</v>
      </c>
      <c r="K42" s="827">
        <v>2545</v>
      </c>
      <c r="L42" s="503">
        <v>99.9</v>
      </c>
      <c r="M42" s="637">
        <v>87</v>
      </c>
      <c r="P42" s="44"/>
    </row>
    <row r="43" spans="1:16" s="8" customFormat="1" ht="12">
      <c r="A43" s="159" t="s">
        <v>105</v>
      </c>
      <c r="B43" s="827">
        <v>4884</v>
      </c>
      <c r="C43" s="503">
        <v>100.5</v>
      </c>
      <c r="D43" s="827">
        <v>1019</v>
      </c>
      <c r="E43" s="503">
        <v>103.8</v>
      </c>
      <c r="F43" s="827" t="s">
        <v>829</v>
      </c>
      <c r="G43" s="827">
        <v>17</v>
      </c>
      <c r="H43" s="827">
        <v>195</v>
      </c>
      <c r="I43" s="827">
        <v>4</v>
      </c>
      <c r="J43" s="827">
        <v>211</v>
      </c>
      <c r="K43" s="827">
        <v>3865</v>
      </c>
      <c r="L43" s="503">
        <v>99.6</v>
      </c>
      <c r="M43" s="637">
        <v>62</v>
      </c>
      <c r="O43" s="44"/>
      <c r="P43" s="44"/>
    </row>
    <row r="44" spans="1:16" s="44" customFormat="1" ht="12">
      <c r="A44" s="159" t="s">
        <v>106</v>
      </c>
      <c r="B44" s="827">
        <v>3042</v>
      </c>
      <c r="C44" s="503">
        <v>100.5</v>
      </c>
      <c r="D44" s="827">
        <v>614</v>
      </c>
      <c r="E44" s="503">
        <v>102.5</v>
      </c>
      <c r="F44" s="827" t="s">
        <v>829</v>
      </c>
      <c r="G44" s="827">
        <v>10</v>
      </c>
      <c r="H44" s="827">
        <v>94</v>
      </c>
      <c r="I44" s="827">
        <v>5</v>
      </c>
      <c r="J44" s="827">
        <v>107</v>
      </c>
      <c r="K44" s="827">
        <v>2428</v>
      </c>
      <c r="L44" s="503">
        <v>100</v>
      </c>
      <c r="M44" s="637">
        <v>89</v>
      </c>
    </row>
    <row r="45" spans="1:16" s="8" customFormat="1" ht="12">
      <c r="A45" s="159" t="s">
        <v>107</v>
      </c>
      <c r="B45" s="827">
        <v>3460</v>
      </c>
      <c r="C45" s="503">
        <v>100.5</v>
      </c>
      <c r="D45" s="827">
        <v>747</v>
      </c>
      <c r="E45" s="503">
        <v>102.9</v>
      </c>
      <c r="F45" s="827" t="s">
        <v>829</v>
      </c>
      <c r="G45" s="827">
        <v>7</v>
      </c>
      <c r="H45" s="827">
        <v>120</v>
      </c>
      <c r="I45" s="827">
        <v>3</v>
      </c>
      <c r="J45" s="827">
        <v>97</v>
      </c>
      <c r="K45" s="827">
        <v>2713</v>
      </c>
      <c r="L45" s="503">
        <v>99.9</v>
      </c>
      <c r="M45" s="637">
        <v>84</v>
      </c>
      <c r="O45" s="44"/>
      <c r="P45" s="44"/>
    </row>
    <row r="46" spans="1:16" s="8" customFormat="1" ht="12">
      <c r="A46" s="159" t="s">
        <v>103</v>
      </c>
      <c r="B46" s="827">
        <v>15172</v>
      </c>
      <c r="C46" s="503">
        <v>102.6</v>
      </c>
      <c r="D46" s="827">
        <v>2511</v>
      </c>
      <c r="E46" s="503">
        <v>103.8</v>
      </c>
      <c r="F46" s="827" t="s">
        <v>829</v>
      </c>
      <c r="G46" s="827">
        <v>16</v>
      </c>
      <c r="H46" s="827">
        <v>755</v>
      </c>
      <c r="I46" s="827">
        <v>30</v>
      </c>
      <c r="J46" s="827">
        <v>503</v>
      </c>
      <c r="K46" s="827">
        <v>12661</v>
      </c>
      <c r="L46" s="503">
        <v>102.3</v>
      </c>
      <c r="M46" s="637">
        <v>250</v>
      </c>
      <c r="P46" s="44"/>
    </row>
    <row r="47" spans="1:16" s="8" customFormat="1" ht="12">
      <c r="A47" s="159" t="s">
        <v>193</v>
      </c>
      <c r="B47" s="827">
        <v>4025</v>
      </c>
      <c r="C47" s="503">
        <v>100.1</v>
      </c>
      <c r="D47" s="827">
        <v>822</v>
      </c>
      <c r="E47" s="503">
        <v>102.6</v>
      </c>
      <c r="F47" s="827" t="s">
        <v>829</v>
      </c>
      <c r="G47" s="827">
        <v>10</v>
      </c>
      <c r="H47" s="827">
        <v>184</v>
      </c>
      <c r="I47" s="827">
        <v>12</v>
      </c>
      <c r="J47" s="827">
        <v>183</v>
      </c>
      <c r="K47" s="827">
        <v>3203</v>
      </c>
      <c r="L47" s="503">
        <v>99.5</v>
      </c>
      <c r="M47" s="637">
        <v>44</v>
      </c>
      <c r="P47" s="44"/>
    </row>
    <row r="48" spans="1:16" s="8" customFormat="1" ht="12">
      <c r="A48" s="159" t="s">
        <v>194</v>
      </c>
      <c r="B48" s="827">
        <v>2877</v>
      </c>
      <c r="C48" s="503">
        <v>101.3</v>
      </c>
      <c r="D48" s="827">
        <v>477</v>
      </c>
      <c r="E48" s="503">
        <v>102.6</v>
      </c>
      <c r="F48" s="827" t="s">
        <v>829</v>
      </c>
      <c r="G48" s="827">
        <v>12</v>
      </c>
      <c r="H48" s="827">
        <v>106</v>
      </c>
      <c r="I48" s="827">
        <v>2</v>
      </c>
      <c r="J48" s="827">
        <v>82</v>
      </c>
      <c r="K48" s="827">
        <v>2400</v>
      </c>
      <c r="L48" s="503">
        <v>101.1</v>
      </c>
      <c r="M48" s="637">
        <v>74</v>
      </c>
      <c r="P48" s="44"/>
    </row>
    <row r="49" spans="1:16" s="44" customFormat="1" ht="12">
      <c r="A49" s="159" t="s">
        <v>144</v>
      </c>
      <c r="B49" s="827">
        <v>26999</v>
      </c>
      <c r="C49" s="503">
        <v>101.1</v>
      </c>
      <c r="D49" s="827">
        <v>6724</v>
      </c>
      <c r="E49" s="503">
        <v>102.8</v>
      </c>
      <c r="F49" s="827" t="s">
        <v>829</v>
      </c>
      <c r="G49" s="827">
        <v>37</v>
      </c>
      <c r="H49" s="827">
        <v>2852</v>
      </c>
      <c r="I49" s="827">
        <v>190</v>
      </c>
      <c r="J49" s="827">
        <v>1754</v>
      </c>
      <c r="K49" s="827">
        <v>20275</v>
      </c>
      <c r="L49" s="503">
        <v>100.5</v>
      </c>
      <c r="M49" s="637">
        <v>140</v>
      </c>
      <c r="O49" s="8"/>
    </row>
    <row r="50" spans="1:16" s="44" customFormat="1" ht="12">
      <c r="A50" s="158" t="s">
        <v>115</v>
      </c>
      <c r="B50" s="500">
        <v>32084</v>
      </c>
      <c r="C50" s="483">
        <v>101.3</v>
      </c>
      <c r="D50" s="500">
        <v>8078</v>
      </c>
      <c r="E50" s="483">
        <v>101.8</v>
      </c>
      <c r="F50" s="500" t="s">
        <v>829</v>
      </c>
      <c r="G50" s="500">
        <v>85</v>
      </c>
      <c r="H50" s="500">
        <v>2775</v>
      </c>
      <c r="I50" s="500">
        <v>121</v>
      </c>
      <c r="J50" s="500">
        <v>1568</v>
      </c>
      <c r="K50" s="500">
        <v>24006</v>
      </c>
      <c r="L50" s="483">
        <v>101.1</v>
      </c>
      <c r="M50" s="502">
        <v>744</v>
      </c>
      <c r="O50" s="8"/>
    </row>
    <row r="51" spans="1:16" s="8" customFormat="1" ht="12">
      <c r="A51" s="159" t="s">
        <v>309</v>
      </c>
      <c r="B51" s="827">
        <v>4031</v>
      </c>
      <c r="C51" s="503">
        <v>100.1</v>
      </c>
      <c r="D51" s="827">
        <v>947</v>
      </c>
      <c r="E51" s="503">
        <v>101.6</v>
      </c>
      <c r="F51" s="827" t="s">
        <v>829</v>
      </c>
      <c r="G51" s="827">
        <v>11</v>
      </c>
      <c r="H51" s="827">
        <v>253</v>
      </c>
      <c r="I51" s="827">
        <v>14</v>
      </c>
      <c r="J51" s="827">
        <v>167</v>
      </c>
      <c r="K51" s="827">
        <v>3084</v>
      </c>
      <c r="L51" s="503">
        <v>99.7</v>
      </c>
      <c r="M51" s="637">
        <v>100</v>
      </c>
      <c r="P51" s="44"/>
    </row>
    <row r="52" spans="1:16" s="44" customFormat="1" ht="12">
      <c r="A52" s="159" t="s">
        <v>115</v>
      </c>
      <c r="B52" s="827">
        <v>10370</v>
      </c>
      <c r="C52" s="503">
        <v>101.7</v>
      </c>
      <c r="D52" s="827">
        <v>2055</v>
      </c>
      <c r="E52" s="503">
        <v>102.6</v>
      </c>
      <c r="F52" s="827" t="s">
        <v>829</v>
      </c>
      <c r="G52" s="827">
        <v>29</v>
      </c>
      <c r="H52" s="827">
        <v>614</v>
      </c>
      <c r="I52" s="827">
        <v>26</v>
      </c>
      <c r="J52" s="827">
        <v>318</v>
      </c>
      <c r="K52" s="827">
        <v>8315</v>
      </c>
      <c r="L52" s="503">
        <v>101.5</v>
      </c>
      <c r="M52" s="637">
        <v>329</v>
      </c>
      <c r="O52" s="8"/>
    </row>
    <row r="53" spans="1:16" s="8" customFormat="1" ht="12">
      <c r="A53" s="159" t="s">
        <v>120</v>
      </c>
      <c r="B53" s="827">
        <v>4424</v>
      </c>
      <c r="C53" s="503">
        <v>102</v>
      </c>
      <c r="D53" s="827">
        <v>1006</v>
      </c>
      <c r="E53" s="503">
        <v>102.9</v>
      </c>
      <c r="F53" s="827" t="s">
        <v>829</v>
      </c>
      <c r="G53" s="827">
        <v>14</v>
      </c>
      <c r="H53" s="827">
        <v>249</v>
      </c>
      <c r="I53" s="827">
        <v>5</v>
      </c>
      <c r="J53" s="827">
        <v>129</v>
      </c>
      <c r="K53" s="827">
        <v>3418</v>
      </c>
      <c r="L53" s="503">
        <v>101.7</v>
      </c>
      <c r="M53" s="637">
        <v>214</v>
      </c>
      <c r="O53" s="44"/>
      <c r="P53" s="44"/>
    </row>
    <row r="54" spans="1:16" s="8" customFormat="1" ht="12">
      <c r="A54" s="159" t="s">
        <v>203</v>
      </c>
      <c r="B54" s="827">
        <v>13259</v>
      </c>
      <c r="C54" s="503">
        <v>101</v>
      </c>
      <c r="D54" s="827">
        <v>4070</v>
      </c>
      <c r="E54" s="503">
        <v>101.2</v>
      </c>
      <c r="F54" s="827" t="s">
        <v>829</v>
      </c>
      <c r="G54" s="827">
        <v>31</v>
      </c>
      <c r="H54" s="827">
        <v>1659</v>
      </c>
      <c r="I54" s="827">
        <v>76</v>
      </c>
      <c r="J54" s="827">
        <v>954</v>
      </c>
      <c r="K54" s="827">
        <v>9189</v>
      </c>
      <c r="L54" s="503">
        <v>100.9</v>
      </c>
      <c r="M54" s="637">
        <v>101</v>
      </c>
      <c r="O54" s="44"/>
      <c r="P54" s="44"/>
    </row>
    <row r="55" spans="1:16" s="44" customFormat="1" ht="12">
      <c r="A55" s="158" t="s">
        <v>196</v>
      </c>
      <c r="B55" s="500">
        <v>40838</v>
      </c>
      <c r="C55" s="483">
        <v>101.9</v>
      </c>
      <c r="D55" s="500">
        <v>9079</v>
      </c>
      <c r="E55" s="483">
        <v>101.8</v>
      </c>
      <c r="F55" s="500" t="s">
        <v>829</v>
      </c>
      <c r="G55" s="500">
        <v>121</v>
      </c>
      <c r="H55" s="500">
        <v>2804</v>
      </c>
      <c r="I55" s="500">
        <v>149</v>
      </c>
      <c r="J55" s="500">
        <v>1683</v>
      </c>
      <c r="K55" s="500">
        <v>31759</v>
      </c>
      <c r="L55" s="483">
        <v>101.9</v>
      </c>
      <c r="M55" s="502">
        <v>1192</v>
      </c>
      <c r="O55" s="8"/>
    </row>
    <row r="56" spans="1:16" s="8" customFormat="1" ht="12">
      <c r="A56" s="159" t="s">
        <v>76</v>
      </c>
      <c r="B56" s="827">
        <v>9934</v>
      </c>
      <c r="C56" s="503">
        <v>103.2</v>
      </c>
      <c r="D56" s="827">
        <v>1903</v>
      </c>
      <c r="E56" s="503">
        <v>105.1</v>
      </c>
      <c r="F56" s="827" t="s">
        <v>829</v>
      </c>
      <c r="G56" s="827">
        <v>27</v>
      </c>
      <c r="H56" s="827">
        <v>498</v>
      </c>
      <c r="I56" s="827">
        <v>15</v>
      </c>
      <c r="J56" s="827">
        <v>369</v>
      </c>
      <c r="K56" s="827">
        <v>8031</v>
      </c>
      <c r="L56" s="503">
        <v>102.7</v>
      </c>
      <c r="M56" s="637">
        <v>89</v>
      </c>
      <c r="O56" s="44"/>
      <c r="P56" s="44"/>
    </row>
    <row r="57" spans="1:16" s="44" customFormat="1" ht="12">
      <c r="A57" s="159" t="s">
        <v>302</v>
      </c>
      <c r="B57" s="827">
        <v>2693</v>
      </c>
      <c r="C57" s="503">
        <v>99.1</v>
      </c>
      <c r="D57" s="827">
        <v>663</v>
      </c>
      <c r="E57" s="503">
        <v>102.6</v>
      </c>
      <c r="F57" s="827" t="s">
        <v>829</v>
      </c>
      <c r="G57" s="827">
        <v>24</v>
      </c>
      <c r="H57" s="827">
        <v>164</v>
      </c>
      <c r="I57" s="827">
        <v>4</v>
      </c>
      <c r="J57" s="827">
        <v>76</v>
      </c>
      <c r="K57" s="827">
        <v>2030</v>
      </c>
      <c r="L57" s="503">
        <v>98</v>
      </c>
      <c r="M57" s="637">
        <v>170</v>
      </c>
      <c r="O57" s="8"/>
    </row>
    <row r="58" spans="1:16" s="44" customFormat="1" ht="12">
      <c r="A58" s="159" t="s">
        <v>196</v>
      </c>
      <c r="B58" s="827">
        <v>7466</v>
      </c>
      <c r="C58" s="503">
        <v>102.2</v>
      </c>
      <c r="D58" s="827">
        <v>1406</v>
      </c>
      <c r="E58" s="503">
        <v>103.1</v>
      </c>
      <c r="F58" s="827" t="s">
        <v>829</v>
      </c>
      <c r="G58" s="827">
        <v>21</v>
      </c>
      <c r="H58" s="827">
        <v>425</v>
      </c>
      <c r="I58" s="827">
        <v>18</v>
      </c>
      <c r="J58" s="827">
        <v>228</v>
      </c>
      <c r="K58" s="827">
        <v>6060</v>
      </c>
      <c r="L58" s="503">
        <v>102.1</v>
      </c>
      <c r="M58" s="637">
        <v>517</v>
      </c>
      <c r="O58" s="8"/>
    </row>
    <row r="59" spans="1:16" s="8" customFormat="1" ht="12">
      <c r="A59" s="159" t="s">
        <v>197</v>
      </c>
      <c r="B59" s="827">
        <v>4814</v>
      </c>
      <c r="C59" s="503">
        <v>102</v>
      </c>
      <c r="D59" s="827">
        <v>1226</v>
      </c>
      <c r="E59" s="503">
        <v>103.3</v>
      </c>
      <c r="F59" s="827" t="s">
        <v>829</v>
      </c>
      <c r="G59" s="827">
        <v>16</v>
      </c>
      <c r="H59" s="827">
        <v>322</v>
      </c>
      <c r="I59" s="827">
        <v>7</v>
      </c>
      <c r="J59" s="827">
        <v>213</v>
      </c>
      <c r="K59" s="827">
        <v>3588</v>
      </c>
      <c r="L59" s="503">
        <v>101.5</v>
      </c>
      <c r="M59" s="637">
        <v>157</v>
      </c>
      <c r="O59" s="44"/>
      <c r="P59" s="44"/>
    </row>
    <row r="60" spans="1:16" s="44" customFormat="1" ht="12">
      <c r="A60" s="159" t="s">
        <v>198</v>
      </c>
      <c r="B60" s="827">
        <v>6158</v>
      </c>
      <c r="C60" s="503">
        <v>100</v>
      </c>
      <c r="D60" s="827">
        <v>1380</v>
      </c>
      <c r="E60" s="503">
        <v>93.9</v>
      </c>
      <c r="F60" s="827" t="s">
        <v>829</v>
      </c>
      <c r="G60" s="827">
        <v>17</v>
      </c>
      <c r="H60" s="827">
        <v>430</v>
      </c>
      <c r="I60" s="827">
        <v>27</v>
      </c>
      <c r="J60" s="827">
        <v>255</v>
      </c>
      <c r="K60" s="827">
        <v>4778</v>
      </c>
      <c r="L60" s="503">
        <v>102</v>
      </c>
      <c r="M60" s="637">
        <v>157</v>
      </c>
      <c r="O60" s="8"/>
    </row>
    <row r="61" spans="1:16" s="8" customFormat="1" ht="12">
      <c r="A61" s="159" t="s">
        <v>102</v>
      </c>
      <c r="B61" s="827">
        <v>9773</v>
      </c>
      <c r="C61" s="503">
        <v>102.2</v>
      </c>
      <c r="D61" s="827">
        <v>2501</v>
      </c>
      <c r="E61" s="503">
        <v>102.5</v>
      </c>
      <c r="F61" s="827" t="s">
        <v>829</v>
      </c>
      <c r="G61" s="827">
        <v>16</v>
      </c>
      <c r="H61" s="827">
        <v>965</v>
      </c>
      <c r="I61" s="827">
        <v>78</v>
      </c>
      <c r="J61" s="827">
        <v>542</v>
      </c>
      <c r="K61" s="827">
        <v>7272</v>
      </c>
      <c r="L61" s="503">
        <v>102</v>
      </c>
      <c r="M61" s="637">
        <v>102</v>
      </c>
      <c r="O61" s="44"/>
      <c r="P61" s="44"/>
    </row>
    <row r="62" spans="1:16" s="44" customFormat="1" ht="12">
      <c r="A62" s="158" t="s">
        <v>256</v>
      </c>
      <c r="B62" s="500">
        <v>32687</v>
      </c>
      <c r="C62" s="483">
        <v>102.5</v>
      </c>
      <c r="D62" s="500">
        <v>7758</v>
      </c>
      <c r="E62" s="483">
        <v>102.9</v>
      </c>
      <c r="F62" s="500" t="s">
        <v>829</v>
      </c>
      <c r="G62" s="500">
        <v>71</v>
      </c>
      <c r="H62" s="500">
        <v>2607</v>
      </c>
      <c r="I62" s="500">
        <v>215</v>
      </c>
      <c r="J62" s="500">
        <v>2172</v>
      </c>
      <c r="K62" s="500">
        <v>24929</v>
      </c>
      <c r="L62" s="483">
        <v>102.3</v>
      </c>
      <c r="M62" s="502">
        <v>309</v>
      </c>
    </row>
    <row r="63" spans="1:16">
      <c r="A63" s="172" t="s">
        <v>298</v>
      </c>
      <c r="B63" s="827">
        <v>11403</v>
      </c>
      <c r="C63" s="503">
        <v>102</v>
      </c>
      <c r="D63" s="827">
        <v>2799</v>
      </c>
      <c r="E63" s="503">
        <v>102.9</v>
      </c>
      <c r="F63" s="827" t="s">
        <v>829</v>
      </c>
      <c r="G63" s="827">
        <v>34</v>
      </c>
      <c r="H63" s="827">
        <v>909</v>
      </c>
      <c r="I63" s="827">
        <v>75</v>
      </c>
      <c r="J63" s="827">
        <v>756</v>
      </c>
      <c r="K63" s="827">
        <v>8604</v>
      </c>
      <c r="L63" s="503">
        <v>101.7</v>
      </c>
      <c r="M63" s="637">
        <v>149</v>
      </c>
      <c r="O63" s="8"/>
      <c r="P63" s="44"/>
    </row>
    <row r="64" spans="1:16">
      <c r="A64" s="172" t="s">
        <v>255</v>
      </c>
      <c r="B64" s="827">
        <v>10581</v>
      </c>
      <c r="C64" s="503">
        <v>102.5</v>
      </c>
      <c r="D64" s="827">
        <v>2560</v>
      </c>
      <c r="E64" s="503">
        <v>103.3</v>
      </c>
      <c r="F64" s="827" t="s">
        <v>829</v>
      </c>
      <c r="G64" s="827">
        <v>21</v>
      </c>
      <c r="H64" s="827">
        <v>811</v>
      </c>
      <c r="I64" s="827">
        <v>33</v>
      </c>
      <c r="J64" s="827">
        <v>847</v>
      </c>
      <c r="K64" s="827">
        <v>8021</v>
      </c>
      <c r="L64" s="503">
        <v>102.2</v>
      </c>
      <c r="M64" s="637">
        <v>106</v>
      </c>
      <c r="O64" s="44"/>
      <c r="P64" s="44"/>
    </row>
    <row r="65" spans="1:16">
      <c r="A65" s="172" t="s">
        <v>256</v>
      </c>
      <c r="B65" s="827">
        <v>10703</v>
      </c>
      <c r="C65" s="503">
        <v>102.9</v>
      </c>
      <c r="D65" s="827">
        <v>2399</v>
      </c>
      <c r="E65" s="503">
        <v>102.6</v>
      </c>
      <c r="F65" s="827" t="s">
        <v>829</v>
      </c>
      <c r="G65" s="827">
        <v>16</v>
      </c>
      <c r="H65" s="827">
        <v>887</v>
      </c>
      <c r="I65" s="827">
        <v>107</v>
      </c>
      <c r="J65" s="827">
        <v>569</v>
      </c>
      <c r="K65" s="827">
        <v>8304</v>
      </c>
      <c r="L65" s="503">
        <v>103</v>
      </c>
      <c r="M65" s="637">
        <v>54</v>
      </c>
      <c r="O65" s="8"/>
      <c r="P65" s="44"/>
    </row>
    <row r="66" spans="1:16" s="8" customFormat="1" ht="5.25" customHeight="1">
      <c r="C66" s="17"/>
      <c r="E66" s="17"/>
      <c r="L66" s="17"/>
    </row>
    <row r="67" spans="1:16" s="8" customFormat="1" ht="12">
      <c r="A67" s="156" t="s">
        <v>385</v>
      </c>
      <c r="C67" s="17"/>
      <c r="E67" s="17"/>
      <c r="L67" s="17"/>
    </row>
    <row r="68" spans="1:16" s="8" customFormat="1" ht="12">
      <c r="A68" s="156" t="s">
        <v>386</v>
      </c>
      <c r="C68" s="17"/>
      <c r="E68" s="17"/>
      <c r="L68" s="17"/>
    </row>
    <row r="69" spans="1:16">
      <c r="A69" s="217" t="s">
        <v>100</v>
      </c>
    </row>
    <row r="70" spans="1:16">
      <c r="A70" s="217" t="s">
        <v>345</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9"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zoomScaleNormal="100" workbookViewId="0">
      <selection activeCell="K1" sqref="K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5" ht="14.25">
      <c r="A1" s="280" t="s">
        <v>1503</v>
      </c>
      <c r="K1" s="9" t="s">
        <v>44</v>
      </c>
      <c r="L1" s="8"/>
    </row>
    <row r="2" spans="1:15" s="455" customFormat="1">
      <c r="A2" s="533" t="s">
        <v>1404</v>
      </c>
      <c r="K2" s="728" t="s">
        <v>45</v>
      </c>
      <c r="M2" s="728"/>
      <c r="N2" s="728"/>
      <c r="O2" s="651"/>
    </row>
    <row r="3" spans="1:15" ht="14.25">
      <c r="A3" s="222" t="s">
        <v>1504</v>
      </c>
      <c r="L3" s="64"/>
    </row>
    <row r="4" spans="1:15" s="455" customFormat="1">
      <c r="A4" s="258" t="s">
        <v>1406</v>
      </c>
    </row>
    <row r="5" spans="1:15" s="8" customFormat="1" ht="30.75" customHeight="1">
      <c r="A5" s="1156" t="s">
        <v>725</v>
      </c>
      <c r="B5" s="1196"/>
      <c r="C5" s="1196"/>
      <c r="D5" s="1196"/>
      <c r="E5" s="1196"/>
      <c r="F5" s="1196"/>
      <c r="G5" s="1196"/>
      <c r="H5" s="1196"/>
      <c r="I5" s="1196"/>
      <c r="J5" s="1196"/>
      <c r="K5" s="1196"/>
      <c r="L5" s="1154"/>
    </row>
    <row r="6" spans="1:15" s="8" customFormat="1" ht="51" customHeight="1">
      <c r="A6" s="1138"/>
      <c r="B6" s="1137" t="s">
        <v>766</v>
      </c>
      <c r="C6" s="58"/>
      <c r="D6" s="1147" t="s">
        <v>439</v>
      </c>
      <c r="E6" s="1147" t="s">
        <v>758</v>
      </c>
      <c r="F6" s="1147" t="s">
        <v>759</v>
      </c>
      <c r="G6" s="1147" t="s">
        <v>449</v>
      </c>
      <c r="H6" s="1147" t="s">
        <v>760</v>
      </c>
      <c r="I6" s="1147" t="s">
        <v>761</v>
      </c>
      <c r="J6" s="1147" t="s">
        <v>762</v>
      </c>
      <c r="K6" s="1147" t="s">
        <v>763</v>
      </c>
      <c r="L6" s="1137" t="s">
        <v>764</v>
      </c>
    </row>
    <row r="7" spans="1:15" s="8" customFormat="1" ht="19.5" customHeight="1">
      <c r="A7" s="1487" t="s">
        <v>765</v>
      </c>
      <c r="B7" s="1163"/>
      <c r="C7" s="1137" t="s">
        <v>519</v>
      </c>
      <c r="D7" s="1148"/>
      <c r="E7" s="1148"/>
      <c r="F7" s="1148"/>
      <c r="G7" s="1148"/>
      <c r="H7" s="1148"/>
      <c r="I7" s="1148"/>
      <c r="J7" s="1148"/>
      <c r="K7" s="1148"/>
      <c r="L7" s="1163"/>
    </row>
    <row r="8" spans="1:15" s="8" customFormat="1" ht="64.5" customHeight="1" thickBot="1">
      <c r="A8" s="1488"/>
      <c r="B8" s="1164"/>
      <c r="C8" s="1164"/>
      <c r="D8" s="1149"/>
      <c r="E8" s="1149"/>
      <c r="F8" s="1149"/>
      <c r="G8" s="1149"/>
      <c r="H8" s="1149"/>
      <c r="I8" s="1149"/>
      <c r="J8" s="1149"/>
      <c r="K8" s="1149"/>
      <c r="L8" s="1164"/>
    </row>
    <row r="9" spans="1:15" s="8" customFormat="1" ht="5.25" customHeight="1" thickTop="1">
      <c r="A9" s="90"/>
      <c r="B9" s="89"/>
      <c r="C9" s="89"/>
      <c r="D9" s="32"/>
      <c r="E9" s="32"/>
      <c r="F9" s="32"/>
      <c r="G9" s="32"/>
      <c r="H9" s="32"/>
      <c r="I9" s="32"/>
      <c r="J9" s="32"/>
      <c r="K9" s="32"/>
      <c r="L9" s="29"/>
    </row>
    <row r="10" spans="1:15" s="44" customFormat="1" ht="24">
      <c r="A10" s="194" t="s">
        <v>1106</v>
      </c>
      <c r="B10" s="501">
        <v>43537</v>
      </c>
      <c r="C10" s="501">
        <v>41670</v>
      </c>
      <c r="D10" s="501">
        <v>84134</v>
      </c>
      <c r="E10" s="501">
        <v>116060</v>
      </c>
      <c r="F10" s="501">
        <v>41820</v>
      </c>
      <c r="G10" s="501">
        <v>16920</v>
      </c>
      <c r="H10" s="501">
        <v>16691</v>
      </c>
      <c r="I10" s="501">
        <v>14294</v>
      </c>
      <c r="J10" s="501">
        <v>124791</v>
      </c>
      <c r="K10" s="501">
        <v>37098</v>
      </c>
      <c r="L10" s="729">
        <v>10013</v>
      </c>
      <c r="M10" s="730"/>
      <c r="N10" s="730"/>
      <c r="O10" s="730"/>
    </row>
    <row r="11" spans="1:15" s="8" customFormat="1" ht="24">
      <c r="A11" s="275" t="s">
        <v>341</v>
      </c>
      <c r="B11" s="62"/>
      <c r="C11" s="62"/>
      <c r="D11" s="62"/>
      <c r="E11" s="62"/>
      <c r="F11" s="62"/>
      <c r="G11" s="62"/>
      <c r="H11" s="62"/>
      <c r="I11" s="62"/>
      <c r="J11" s="62"/>
      <c r="K11" s="62"/>
      <c r="L11" s="67"/>
      <c r="M11" s="29"/>
    </row>
    <row r="12" spans="1:15" s="342" customFormat="1" ht="3.75" customHeight="1">
      <c r="A12" s="559"/>
      <c r="B12" s="191"/>
      <c r="C12" s="191"/>
      <c r="D12" s="191"/>
      <c r="E12" s="191"/>
      <c r="F12" s="191"/>
      <c r="G12" s="191"/>
      <c r="H12" s="191"/>
      <c r="I12" s="191"/>
      <c r="J12" s="191"/>
      <c r="K12" s="191"/>
      <c r="L12" s="191"/>
      <c r="M12" s="29"/>
    </row>
    <row r="13" spans="1:15" s="44" customFormat="1" ht="12">
      <c r="A13" s="44" t="s">
        <v>338</v>
      </c>
      <c r="B13" s="501">
        <v>26743</v>
      </c>
      <c r="C13" s="501">
        <v>25756</v>
      </c>
      <c r="D13" s="501">
        <v>48431</v>
      </c>
      <c r="E13" s="501">
        <v>73853</v>
      </c>
      <c r="F13" s="501">
        <v>27234</v>
      </c>
      <c r="G13" s="501">
        <v>12818</v>
      </c>
      <c r="H13" s="501">
        <v>12515</v>
      </c>
      <c r="I13" s="501">
        <v>12408</v>
      </c>
      <c r="J13" s="501">
        <v>107673</v>
      </c>
      <c r="K13" s="501">
        <v>29497</v>
      </c>
      <c r="L13" s="729">
        <v>8105</v>
      </c>
      <c r="M13" s="198"/>
    </row>
    <row r="14" spans="1:15" s="44" customFormat="1" ht="12">
      <c r="A14" s="158" t="s">
        <v>339</v>
      </c>
      <c r="B14" s="501">
        <v>13432</v>
      </c>
      <c r="C14" s="501">
        <v>13055</v>
      </c>
      <c r="D14" s="501">
        <v>23521</v>
      </c>
      <c r="E14" s="501">
        <v>40389</v>
      </c>
      <c r="F14" s="501">
        <v>15848</v>
      </c>
      <c r="G14" s="501">
        <v>7976</v>
      </c>
      <c r="H14" s="501">
        <v>8176</v>
      </c>
      <c r="I14" s="501">
        <v>8400</v>
      </c>
      <c r="J14" s="501">
        <v>77396</v>
      </c>
      <c r="K14" s="501">
        <v>18468</v>
      </c>
      <c r="L14" s="729">
        <v>5693</v>
      </c>
      <c r="M14" s="198"/>
    </row>
    <row r="15" spans="1:15" s="8" customFormat="1" ht="12">
      <c r="A15" s="159" t="s">
        <v>74</v>
      </c>
      <c r="B15" s="725">
        <v>13432</v>
      </c>
      <c r="C15" s="725">
        <v>13055</v>
      </c>
      <c r="D15" s="725">
        <v>23521</v>
      </c>
      <c r="E15" s="725">
        <v>40389</v>
      </c>
      <c r="F15" s="725">
        <v>15848</v>
      </c>
      <c r="G15" s="725">
        <v>7976</v>
      </c>
      <c r="H15" s="725">
        <v>8176</v>
      </c>
      <c r="I15" s="725">
        <v>8400</v>
      </c>
      <c r="J15" s="725">
        <v>77396</v>
      </c>
      <c r="K15" s="725">
        <v>18468</v>
      </c>
      <c r="L15" s="731">
        <v>5693</v>
      </c>
      <c r="M15" s="29"/>
      <c r="N15" s="44"/>
    </row>
    <row r="16" spans="1:15" s="44" customFormat="1" ht="12">
      <c r="A16" s="158" t="s">
        <v>75</v>
      </c>
      <c r="B16" s="501">
        <v>6486</v>
      </c>
      <c r="C16" s="501">
        <v>6154</v>
      </c>
      <c r="D16" s="501">
        <v>13054</v>
      </c>
      <c r="E16" s="501">
        <v>15442</v>
      </c>
      <c r="F16" s="501">
        <v>5005</v>
      </c>
      <c r="G16" s="501">
        <v>2170</v>
      </c>
      <c r="H16" s="501">
        <v>1963</v>
      </c>
      <c r="I16" s="501">
        <v>1497</v>
      </c>
      <c r="J16" s="501">
        <v>11626</v>
      </c>
      <c r="K16" s="501">
        <v>4819</v>
      </c>
      <c r="L16" s="729">
        <v>1023</v>
      </c>
      <c r="M16" s="198"/>
    </row>
    <row r="17" spans="1:14" s="8" customFormat="1" ht="12">
      <c r="A17" s="159" t="s">
        <v>77</v>
      </c>
      <c r="B17" s="725">
        <v>1122</v>
      </c>
      <c r="C17" s="725">
        <v>1052</v>
      </c>
      <c r="D17" s="725">
        <v>2458</v>
      </c>
      <c r="E17" s="725">
        <v>3089</v>
      </c>
      <c r="F17" s="725">
        <v>968</v>
      </c>
      <c r="G17" s="725">
        <v>486</v>
      </c>
      <c r="H17" s="725">
        <v>479</v>
      </c>
      <c r="I17" s="725">
        <v>368</v>
      </c>
      <c r="J17" s="725">
        <v>2871</v>
      </c>
      <c r="K17" s="725">
        <v>1090</v>
      </c>
      <c r="L17" s="731">
        <v>249</v>
      </c>
      <c r="M17" s="29"/>
      <c r="N17" s="44"/>
    </row>
    <row r="18" spans="1:14" s="8" customFormat="1" ht="12">
      <c r="A18" s="159" t="s">
        <v>78</v>
      </c>
      <c r="B18" s="725">
        <v>1267</v>
      </c>
      <c r="C18" s="725">
        <v>1199</v>
      </c>
      <c r="D18" s="725">
        <v>2517</v>
      </c>
      <c r="E18" s="725">
        <v>2928</v>
      </c>
      <c r="F18" s="725">
        <v>901</v>
      </c>
      <c r="G18" s="725">
        <v>329</v>
      </c>
      <c r="H18" s="725">
        <v>308</v>
      </c>
      <c r="I18" s="725">
        <v>235</v>
      </c>
      <c r="J18" s="725">
        <v>2069</v>
      </c>
      <c r="K18" s="725">
        <v>776</v>
      </c>
      <c r="L18" s="731">
        <v>159</v>
      </c>
      <c r="M18" s="29"/>
      <c r="N18" s="44"/>
    </row>
    <row r="19" spans="1:14" s="44" customFormat="1" ht="12">
      <c r="A19" s="159" t="s">
        <v>80</v>
      </c>
      <c r="B19" s="725">
        <v>1442</v>
      </c>
      <c r="C19" s="725">
        <v>1378</v>
      </c>
      <c r="D19" s="725">
        <v>2154</v>
      </c>
      <c r="E19" s="725">
        <v>2935</v>
      </c>
      <c r="F19" s="725">
        <v>769</v>
      </c>
      <c r="G19" s="725">
        <v>391</v>
      </c>
      <c r="H19" s="725">
        <v>378</v>
      </c>
      <c r="I19" s="725">
        <v>286</v>
      </c>
      <c r="J19" s="725">
        <v>2264</v>
      </c>
      <c r="K19" s="725">
        <v>811</v>
      </c>
      <c r="L19" s="731">
        <v>243</v>
      </c>
      <c r="M19" s="198"/>
    </row>
    <row r="20" spans="1:14" s="8" customFormat="1" ht="12">
      <c r="A20" s="159" t="s">
        <v>81</v>
      </c>
      <c r="B20" s="725">
        <v>2655</v>
      </c>
      <c r="C20" s="725">
        <v>2525</v>
      </c>
      <c r="D20" s="725">
        <v>5925</v>
      </c>
      <c r="E20" s="725">
        <v>6490</v>
      </c>
      <c r="F20" s="725">
        <v>2367</v>
      </c>
      <c r="G20" s="725">
        <v>964</v>
      </c>
      <c r="H20" s="725">
        <v>798</v>
      </c>
      <c r="I20" s="725">
        <v>608</v>
      </c>
      <c r="J20" s="725">
        <v>4422</v>
      </c>
      <c r="K20" s="725">
        <v>2142</v>
      </c>
      <c r="L20" s="731">
        <v>372</v>
      </c>
      <c r="M20" s="29"/>
      <c r="N20" s="44"/>
    </row>
    <row r="21" spans="1:14" s="44" customFormat="1" ht="12">
      <c r="A21" s="158" t="s">
        <v>296</v>
      </c>
      <c r="B21" s="501">
        <v>6825</v>
      </c>
      <c r="C21" s="501">
        <v>6547</v>
      </c>
      <c r="D21" s="501">
        <v>11856</v>
      </c>
      <c r="E21" s="501">
        <v>18022</v>
      </c>
      <c r="F21" s="501">
        <v>6381</v>
      </c>
      <c r="G21" s="501">
        <v>2672</v>
      </c>
      <c r="H21" s="501">
        <v>2376</v>
      </c>
      <c r="I21" s="501">
        <v>2511</v>
      </c>
      <c r="J21" s="501">
        <v>18651</v>
      </c>
      <c r="K21" s="501">
        <v>6210</v>
      </c>
      <c r="L21" s="729">
        <v>1389</v>
      </c>
      <c r="M21" s="198"/>
    </row>
    <row r="22" spans="1:14" s="44" customFormat="1" ht="12">
      <c r="A22" s="159" t="s">
        <v>297</v>
      </c>
      <c r="B22" s="725">
        <v>1008</v>
      </c>
      <c r="C22" s="725">
        <v>954</v>
      </c>
      <c r="D22" s="725">
        <v>1749</v>
      </c>
      <c r="E22" s="725">
        <v>2436</v>
      </c>
      <c r="F22" s="725">
        <v>904</v>
      </c>
      <c r="G22" s="725">
        <v>336</v>
      </c>
      <c r="H22" s="725">
        <v>273</v>
      </c>
      <c r="I22" s="725">
        <v>320</v>
      </c>
      <c r="J22" s="725">
        <v>2457</v>
      </c>
      <c r="K22" s="725">
        <v>797</v>
      </c>
      <c r="L22" s="731">
        <v>201</v>
      </c>
      <c r="M22" s="198"/>
    </row>
    <row r="23" spans="1:14" s="8" customFormat="1" ht="12">
      <c r="A23" s="159" t="s">
        <v>79</v>
      </c>
      <c r="B23" s="725">
        <v>602</v>
      </c>
      <c r="C23" s="725">
        <v>566</v>
      </c>
      <c r="D23" s="725">
        <v>1398</v>
      </c>
      <c r="E23" s="725">
        <v>1700</v>
      </c>
      <c r="F23" s="725">
        <v>617</v>
      </c>
      <c r="G23" s="725">
        <v>216</v>
      </c>
      <c r="H23" s="725">
        <v>171</v>
      </c>
      <c r="I23" s="725">
        <v>110</v>
      </c>
      <c r="J23" s="725">
        <v>949</v>
      </c>
      <c r="K23" s="725">
        <v>517</v>
      </c>
      <c r="L23" s="731">
        <v>96</v>
      </c>
      <c r="M23" s="29"/>
      <c r="N23" s="44"/>
    </row>
    <row r="24" spans="1:14" s="8" customFormat="1" ht="12">
      <c r="A24" s="159" t="s">
        <v>299</v>
      </c>
      <c r="B24" s="725">
        <v>1948</v>
      </c>
      <c r="C24" s="725">
        <v>1868</v>
      </c>
      <c r="D24" s="725">
        <v>3562</v>
      </c>
      <c r="E24" s="725">
        <v>5180</v>
      </c>
      <c r="F24" s="725">
        <v>1839</v>
      </c>
      <c r="G24" s="725">
        <v>848</v>
      </c>
      <c r="H24" s="725">
        <v>739</v>
      </c>
      <c r="I24" s="725">
        <v>877</v>
      </c>
      <c r="J24" s="725">
        <v>6444</v>
      </c>
      <c r="K24" s="725">
        <v>2190</v>
      </c>
      <c r="L24" s="731">
        <v>499</v>
      </c>
      <c r="M24" s="29"/>
      <c r="N24" s="44"/>
    </row>
    <row r="25" spans="1:14" s="8" customFormat="1" ht="12">
      <c r="A25" s="159" t="s">
        <v>300</v>
      </c>
      <c r="B25" s="725">
        <v>1936</v>
      </c>
      <c r="C25" s="725">
        <v>1885</v>
      </c>
      <c r="D25" s="725">
        <v>3103</v>
      </c>
      <c r="E25" s="725">
        <v>5178</v>
      </c>
      <c r="F25" s="725">
        <v>1720</v>
      </c>
      <c r="G25" s="725">
        <v>727</v>
      </c>
      <c r="H25" s="725">
        <v>707</v>
      </c>
      <c r="I25" s="725">
        <v>640</v>
      </c>
      <c r="J25" s="725">
        <v>4886</v>
      </c>
      <c r="K25" s="725">
        <v>1623</v>
      </c>
      <c r="L25" s="731">
        <v>331</v>
      </c>
      <c r="M25" s="29"/>
      <c r="N25" s="44"/>
    </row>
    <row r="26" spans="1:14" s="44" customFormat="1" ht="12">
      <c r="A26" s="159" t="s">
        <v>296</v>
      </c>
      <c r="B26" s="725">
        <v>1331</v>
      </c>
      <c r="C26" s="725">
        <v>1274</v>
      </c>
      <c r="D26" s="725">
        <v>2044</v>
      </c>
      <c r="E26" s="725">
        <v>3528</v>
      </c>
      <c r="F26" s="725">
        <v>1301</v>
      </c>
      <c r="G26" s="725">
        <v>545</v>
      </c>
      <c r="H26" s="725">
        <v>486</v>
      </c>
      <c r="I26" s="725">
        <v>564</v>
      </c>
      <c r="J26" s="725">
        <v>3915</v>
      </c>
      <c r="K26" s="725">
        <v>1083</v>
      </c>
      <c r="L26" s="731">
        <v>262</v>
      </c>
      <c r="M26" s="198"/>
    </row>
    <row r="27" spans="1:14" s="44" customFormat="1" ht="12">
      <c r="A27" s="158" t="s">
        <v>337</v>
      </c>
      <c r="B27" s="501">
        <v>16794</v>
      </c>
      <c r="C27" s="501">
        <v>15914</v>
      </c>
      <c r="D27" s="501">
        <v>35703</v>
      </c>
      <c r="E27" s="501">
        <v>42207</v>
      </c>
      <c r="F27" s="501">
        <v>14586</v>
      </c>
      <c r="G27" s="501">
        <v>4102</v>
      </c>
      <c r="H27" s="501">
        <v>4176</v>
      </c>
      <c r="I27" s="501">
        <v>1886</v>
      </c>
      <c r="J27" s="501">
        <v>17118</v>
      </c>
      <c r="K27" s="501">
        <v>7601</v>
      </c>
      <c r="L27" s="729">
        <v>1908</v>
      </c>
      <c r="M27" s="198"/>
    </row>
    <row r="28" spans="1:14" s="44" customFormat="1" ht="12">
      <c r="A28" s="158" t="s">
        <v>126</v>
      </c>
      <c r="B28" s="501">
        <v>2033</v>
      </c>
      <c r="C28" s="501">
        <v>1920</v>
      </c>
      <c r="D28" s="501">
        <v>5040</v>
      </c>
      <c r="E28" s="501">
        <v>5364</v>
      </c>
      <c r="F28" s="501">
        <v>1746</v>
      </c>
      <c r="G28" s="501">
        <v>507</v>
      </c>
      <c r="H28" s="501">
        <v>540</v>
      </c>
      <c r="I28" s="501">
        <v>213</v>
      </c>
      <c r="J28" s="501">
        <v>2186</v>
      </c>
      <c r="K28" s="501">
        <v>1182</v>
      </c>
      <c r="L28" s="729">
        <v>278</v>
      </c>
      <c r="M28" s="198"/>
    </row>
    <row r="29" spans="1:14" s="8" customFormat="1" ht="12">
      <c r="A29" s="159" t="s">
        <v>126</v>
      </c>
      <c r="B29" s="725">
        <v>555</v>
      </c>
      <c r="C29" s="725">
        <v>535</v>
      </c>
      <c r="D29" s="725">
        <v>1184</v>
      </c>
      <c r="E29" s="725">
        <v>1267</v>
      </c>
      <c r="F29" s="725">
        <v>513</v>
      </c>
      <c r="G29" s="725">
        <v>93</v>
      </c>
      <c r="H29" s="725">
        <v>135</v>
      </c>
      <c r="I29" s="725">
        <v>60</v>
      </c>
      <c r="J29" s="725">
        <v>615</v>
      </c>
      <c r="K29" s="725">
        <v>301</v>
      </c>
      <c r="L29" s="731">
        <v>71</v>
      </c>
      <c r="M29" s="29"/>
      <c r="N29" s="44"/>
    </row>
    <row r="30" spans="1:14" s="8" customFormat="1" ht="12">
      <c r="A30" s="159" t="s">
        <v>114</v>
      </c>
      <c r="B30" s="725">
        <v>449</v>
      </c>
      <c r="C30" s="725">
        <v>422</v>
      </c>
      <c r="D30" s="725">
        <v>1112</v>
      </c>
      <c r="E30" s="725">
        <v>1212</v>
      </c>
      <c r="F30" s="725">
        <v>459</v>
      </c>
      <c r="G30" s="725">
        <v>121</v>
      </c>
      <c r="H30" s="725">
        <v>116</v>
      </c>
      <c r="I30" s="725">
        <v>46</v>
      </c>
      <c r="J30" s="725">
        <v>458</v>
      </c>
      <c r="K30" s="725">
        <v>200</v>
      </c>
      <c r="L30" s="731">
        <v>60</v>
      </c>
      <c r="M30" s="29"/>
      <c r="N30" s="44"/>
    </row>
    <row r="31" spans="1:14" s="8" customFormat="1" ht="12">
      <c r="A31" s="159" t="s">
        <v>119</v>
      </c>
      <c r="B31" s="725">
        <v>474</v>
      </c>
      <c r="C31" s="725">
        <v>447</v>
      </c>
      <c r="D31" s="725">
        <v>1199</v>
      </c>
      <c r="E31" s="725">
        <v>1495</v>
      </c>
      <c r="F31" s="725">
        <v>452</v>
      </c>
      <c r="G31" s="725">
        <v>172</v>
      </c>
      <c r="H31" s="725">
        <v>151</v>
      </c>
      <c r="I31" s="725">
        <v>65</v>
      </c>
      <c r="J31" s="725">
        <v>577</v>
      </c>
      <c r="K31" s="725">
        <v>278</v>
      </c>
      <c r="L31" s="731">
        <v>67</v>
      </c>
      <c r="M31" s="29"/>
      <c r="N31" s="44"/>
    </row>
    <row r="32" spans="1:14" s="8" customFormat="1" ht="12">
      <c r="A32" s="159" t="s">
        <v>195</v>
      </c>
      <c r="B32" s="725">
        <v>341</v>
      </c>
      <c r="C32" s="725">
        <v>313</v>
      </c>
      <c r="D32" s="725">
        <v>984</v>
      </c>
      <c r="E32" s="725">
        <v>772</v>
      </c>
      <c r="F32" s="725">
        <v>222</v>
      </c>
      <c r="G32" s="725">
        <v>83</v>
      </c>
      <c r="H32" s="725">
        <v>87</v>
      </c>
      <c r="I32" s="725">
        <v>23</v>
      </c>
      <c r="J32" s="725">
        <v>354</v>
      </c>
      <c r="K32" s="725">
        <v>299</v>
      </c>
      <c r="L32" s="731">
        <v>55</v>
      </c>
      <c r="M32" s="29"/>
      <c r="N32" s="44"/>
    </row>
    <row r="33" spans="1:14" s="8" customFormat="1" ht="12">
      <c r="A33" s="159" t="s">
        <v>121</v>
      </c>
      <c r="B33" s="725">
        <v>214</v>
      </c>
      <c r="C33" s="725">
        <v>203</v>
      </c>
      <c r="D33" s="725">
        <v>561</v>
      </c>
      <c r="E33" s="725">
        <v>618</v>
      </c>
      <c r="F33" s="725">
        <v>100</v>
      </c>
      <c r="G33" s="725">
        <v>38</v>
      </c>
      <c r="H33" s="725">
        <v>51</v>
      </c>
      <c r="I33" s="725">
        <v>19</v>
      </c>
      <c r="J33" s="725">
        <v>182</v>
      </c>
      <c r="K33" s="725">
        <v>104</v>
      </c>
      <c r="L33" s="731">
        <v>25</v>
      </c>
      <c r="M33" s="29"/>
      <c r="N33" s="44"/>
    </row>
    <row r="34" spans="1:14" s="8" customFormat="1" ht="12">
      <c r="A34" s="158" t="s">
        <v>304</v>
      </c>
      <c r="B34" s="501">
        <v>2541</v>
      </c>
      <c r="C34" s="501">
        <v>2432</v>
      </c>
      <c r="D34" s="501">
        <v>6573</v>
      </c>
      <c r="E34" s="501">
        <v>6569</v>
      </c>
      <c r="F34" s="501">
        <v>2629</v>
      </c>
      <c r="G34" s="501">
        <v>660</v>
      </c>
      <c r="H34" s="501">
        <v>605</v>
      </c>
      <c r="I34" s="501">
        <v>272</v>
      </c>
      <c r="J34" s="501">
        <v>2612</v>
      </c>
      <c r="K34" s="501">
        <v>1189</v>
      </c>
      <c r="L34" s="729">
        <v>302</v>
      </c>
      <c r="M34" s="29"/>
      <c r="N34" s="44"/>
    </row>
    <row r="35" spans="1:14" s="44" customFormat="1" ht="12">
      <c r="A35" s="159" t="s">
        <v>303</v>
      </c>
      <c r="B35" s="725">
        <v>318</v>
      </c>
      <c r="C35" s="725">
        <v>299</v>
      </c>
      <c r="D35" s="725">
        <v>720</v>
      </c>
      <c r="E35" s="725">
        <v>726</v>
      </c>
      <c r="F35" s="725">
        <v>337</v>
      </c>
      <c r="G35" s="725">
        <v>72</v>
      </c>
      <c r="H35" s="725">
        <v>65</v>
      </c>
      <c r="I35" s="725">
        <v>29</v>
      </c>
      <c r="J35" s="725">
        <v>217</v>
      </c>
      <c r="K35" s="725">
        <v>157</v>
      </c>
      <c r="L35" s="731">
        <v>25</v>
      </c>
      <c r="M35" s="198"/>
    </row>
    <row r="36" spans="1:14" s="8" customFormat="1" ht="12">
      <c r="A36" s="159" t="s">
        <v>304</v>
      </c>
      <c r="B36" s="725">
        <v>638</v>
      </c>
      <c r="C36" s="725">
        <v>630</v>
      </c>
      <c r="D36" s="725">
        <v>1535</v>
      </c>
      <c r="E36" s="725">
        <v>1332</v>
      </c>
      <c r="F36" s="725">
        <v>538</v>
      </c>
      <c r="G36" s="725">
        <v>120</v>
      </c>
      <c r="H36" s="725">
        <v>111</v>
      </c>
      <c r="I36" s="725">
        <v>63</v>
      </c>
      <c r="J36" s="725">
        <v>483</v>
      </c>
      <c r="K36" s="725">
        <v>228</v>
      </c>
      <c r="L36" s="731">
        <v>52</v>
      </c>
      <c r="M36" s="29"/>
      <c r="N36" s="44"/>
    </row>
    <row r="37" spans="1:14" s="44" customFormat="1" ht="12">
      <c r="A37" s="159" t="s">
        <v>305</v>
      </c>
      <c r="B37" s="725">
        <v>529</v>
      </c>
      <c r="C37" s="725">
        <v>499</v>
      </c>
      <c r="D37" s="725">
        <v>1374</v>
      </c>
      <c r="E37" s="725">
        <v>1486</v>
      </c>
      <c r="F37" s="725">
        <v>452</v>
      </c>
      <c r="G37" s="725">
        <v>136</v>
      </c>
      <c r="H37" s="725">
        <v>107</v>
      </c>
      <c r="I37" s="725">
        <v>44</v>
      </c>
      <c r="J37" s="725">
        <v>423</v>
      </c>
      <c r="K37" s="725">
        <v>209</v>
      </c>
      <c r="L37" s="731">
        <v>51</v>
      </c>
      <c r="M37" s="198"/>
    </row>
    <row r="38" spans="1:14" s="8" customFormat="1" ht="12">
      <c r="A38" s="159" t="s">
        <v>306</v>
      </c>
      <c r="B38" s="725">
        <v>221</v>
      </c>
      <c r="C38" s="725">
        <v>210</v>
      </c>
      <c r="D38" s="725">
        <v>672</v>
      </c>
      <c r="E38" s="725">
        <v>727</v>
      </c>
      <c r="F38" s="725">
        <v>279</v>
      </c>
      <c r="G38" s="725">
        <v>68</v>
      </c>
      <c r="H38" s="725">
        <v>70</v>
      </c>
      <c r="I38" s="725">
        <v>12</v>
      </c>
      <c r="J38" s="725">
        <v>263</v>
      </c>
      <c r="K38" s="725">
        <v>102</v>
      </c>
      <c r="L38" s="731">
        <v>38</v>
      </c>
      <c r="M38" s="29"/>
      <c r="N38" s="44"/>
    </row>
    <row r="39" spans="1:14" s="8" customFormat="1" ht="12">
      <c r="A39" s="159" t="s">
        <v>199</v>
      </c>
      <c r="B39" s="725">
        <v>513</v>
      </c>
      <c r="C39" s="725">
        <v>484</v>
      </c>
      <c r="D39" s="725">
        <v>1612</v>
      </c>
      <c r="E39" s="725">
        <v>1260</v>
      </c>
      <c r="F39" s="725">
        <v>560</v>
      </c>
      <c r="G39" s="725">
        <v>129</v>
      </c>
      <c r="H39" s="725">
        <v>125</v>
      </c>
      <c r="I39" s="725">
        <v>73</v>
      </c>
      <c r="J39" s="725">
        <v>625</v>
      </c>
      <c r="K39" s="725">
        <v>331</v>
      </c>
      <c r="L39" s="731">
        <v>73</v>
      </c>
      <c r="M39" s="29"/>
      <c r="N39" s="44"/>
    </row>
    <row r="40" spans="1:14" s="8" customFormat="1" ht="12">
      <c r="A40" s="159" t="s">
        <v>150</v>
      </c>
      <c r="B40" s="725">
        <v>322</v>
      </c>
      <c r="C40" s="725">
        <v>310</v>
      </c>
      <c r="D40" s="725">
        <v>660</v>
      </c>
      <c r="E40" s="725">
        <v>1038</v>
      </c>
      <c r="F40" s="725">
        <v>463</v>
      </c>
      <c r="G40" s="725">
        <v>135</v>
      </c>
      <c r="H40" s="725">
        <v>127</v>
      </c>
      <c r="I40" s="725">
        <v>51</v>
      </c>
      <c r="J40" s="725">
        <v>601</v>
      </c>
      <c r="K40" s="725">
        <v>162</v>
      </c>
      <c r="L40" s="731">
        <v>63</v>
      </c>
      <c r="M40" s="29"/>
      <c r="N40" s="44"/>
    </row>
    <row r="41" spans="1:14" s="44" customFormat="1" ht="12">
      <c r="A41" s="158" t="s">
        <v>103</v>
      </c>
      <c r="B41" s="501">
        <v>5321</v>
      </c>
      <c r="C41" s="501">
        <v>4974</v>
      </c>
      <c r="D41" s="501">
        <v>9919</v>
      </c>
      <c r="E41" s="501">
        <v>12888</v>
      </c>
      <c r="F41" s="501">
        <v>3356</v>
      </c>
      <c r="G41" s="501">
        <v>1086</v>
      </c>
      <c r="H41" s="501">
        <v>1179</v>
      </c>
      <c r="I41" s="501">
        <v>498</v>
      </c>
      <c r="J41" s="501">
        <v>4403</v>
      </c>
      <c r="K41" s="501">
        <v>1773</v>
      </c>
      <c r="L41" s="729">
        <v>433</v>
      </c>
      <c r="M41" s="198"/>
    </row>
    <row r="42" spans="1:14" s="8" customFormat="1" ht="12">
      <c r="A42" s="159" t="s">
        <v>104</v>
      </c>
      <c r="B42" s="725">
        <v>327</v>
      </c>
      <c r="C42" s="725">
        <v>317</v>
      </c>
      <c r="D42" s="725">
        <v>466</v>
      </c>
      <c r="E42" s="725">
        <v>716</v>
      </c>
      <c r="F42" s="725">
        <v>135</v>
      </c>
      <c r="G42" s="725">
        <v>70</v>
      </c>
      <c r="H42" s="725">
        <v>52</v>
      </c>
      <c r="I42" s="725">
        <v>21</v>
      </c>
      <c r="J42" s="725">
        <v>174</v>
      </c>
      <c r="K42" s="725">
        <v>122</v>
      </c>
      <c r="L42" s="731">
        <v>22</v>
      </c>
      <c r="M42" s="29"/>
      <c r="N42" s="44"/>
    </row>
    <row r="43" spans="1:14" s="8" customFormat="1" ht="12">
      <c r="A43" s="159" t="s">
        <v>105</v>
      </c>
      <c r="B43" s="725">
        <v>390</v>
      </c>
      <c r="C43" s="725">
        <v>373</v>
      </c>
      <c r="D43" s="725">
        <v>867</v>
      </c>
      <c r="E43" s="725">
        <v>894</v>
      </c>
      <c r="F43" s="725">
        <v>271</v>
      </c>
      <c r="G43" s="725">
        <v>91</v>
      </c>
      <c r="H43" s="725">
        <v>79</v>
      </c>
      <c r="I43" s="725">
        <v>34</v>
      </c>
      <c r="J43" s="725">
        <v>349</v>
      </c>
      <c r="K43" s="725">
        <v>138</v>
      </c>
      <c r="L43" s="731">
        <v>28</v>
      </c>
      <c r="M43" s="29"/>
      <c r="N43" s="44"/>
    </row>
    <row r="44" spans="1:14" s="44" customFormat="1" ht="12">
      <c r="A44" s="159" t="s">
        <v>106</v>
      </c>
      <c r="B44" s="725">
        <v>226</v>
      </c>
      <c r="C44" s="725">
        <v>211</v>
      </c>
      <c r="D44" s="725">
        <v>559</v>
      </c>
      <c r="E44" s="725">
        <v>704</v>
      </c>
      <c r="F44" s="725">
        <v>188</v>
      </c>
      <c r="G44" s="725">
        <v>48</v>
      </c>
      <c r="H44" s="725">
        <v>40</v>
      </c>
      <c r="I44" s="725">
        <v>16</v>
      </c>
      <c r="J44" s="725">
        <v>133</v>
      </c>
      <c r="K44" s="725">
        <v>66</v>
      </c>
      <c r="L44" s="731">
        <v>11</v>
      </c>
      <c r="M44" s="198"/>
    </row>
    <row r="45" spans="1:14" s="8" customFormat="1" ht="12">
      <c r="A45" s="159" t="s">
        <v>107</v>
      </c>
      <c r="B45" s="725">
        <v>253</v>
      </c>
      <c r="C45" s="725">
        <v>240</v>
      </c>
      <c r="D45" s="725">
        <v>736</v>
      </c>
      <c r="E45" s="725">
        <v>744</v>
      </c>
      <c r="F45" s="725">
        <v>190</v>
      </c>
      <c r="G45" s="725">
        <v>54</v>
      </c>
      <c r="H45" s="725">
        <v>40</v>
      </c>
      <c r="I45" s="725">
        <v>20</v>
      </c>
      <c r="J45" s="725">
        <v>152</v>
      </c>
      <c r="K45" s="725">
        <v>101</v>
      </c>
      <c r="L45" s="731">
        <v>19</v>
      </c>
      <c r="M45" s="29"/>
      <c r="N45" s="44"/>
    </row>
    <row r="46" spans="1:14" s="8" customFormat="1" ht="12">
      <c r="A46" s="159" t="s">
        <v>103</v>
      </c>
      <c r="B46" s="725">
        <v>1581</v>
      </c>
      <c r="C46" s="725">
        <v>1507</v>
      </c>
      <c r="D46" s="725">
        <v>2997</v>
      </c>
      <c r="E46" s="725">
        <v>3208</v>
      </c>
      <c r="F46" s="725">
        <v>834</v>
      </c>
      <c r="G46" s="725">
        <v>259</v>
      </c>
      <c r="H46" s="725">
        <v>239</v>
      </c>
      <c r="I46" s="725">
        <v>83</v>
      </c>
      <c r="J46" s="725">
        <v>938</v>
      </c>
      <c r="K46" s="725">
        <v>432</v>
      </c>
      <c r="L46" s="731">
        <v>86</v>
      </c>
      <c r="M46" s="29"/>
      <c r="N46" s="44"/>
    </row>
    <row r="47" spans="1:14" s="8" customFormat="1" ht="12">
      <c r="A47" s="159" t="s">
        <v>193</v>
      </c>
      <c r="B47" s="725">
        <v>517</v>
      </c>
      <c r="C47" s="725">
        <v>350</v>
      </c>
      <c r="D47" s="725">
        <v>918</v>
      </c>
      <c r="E47" s="725">
        <v>676</v>
      </c>
      <c r="F47" s="725">
        <v>185</v>
      </c>
      <c r="G47" s="725">
        <v>62</v>
      </c>
      <c r="H47" s="725">
        <v>54</v>
      </c>
      <c r="I47" s="725">
        <v>9</v>
      </c>
      <c r="J47" s="725">
        <v>182</v>
      </c>
      <c r="K47" s="725">
        <v>102</v>
      </c>
      <c r="L47" s="731">
        <v>26</v>
      </c>
      <c r="M47" s="29"/>
      <c r="N47" s="44"/>
    </row>
    <row r="48" spans="1:14" s="8" customFormat="1" ht="12">
      <c r="A48" s="159" t="s">
        <v>194</v>
      </c>
      <c r="B48" s="725">
        <v>257</v>
      </c>
      <c r="C48" s="725">
        <v>246</v>
      </c>
      <c r="D48" s="725">
        <v>683</v>
      </c>
      <c r="E48" s="725">
        <v>551</v>
      </c>
      <c r="F48" s="725">
        <v>156</v>
      </c>
      <c r="G48" s="725">
        <v>48</v>
      </c>
      <c r="H48" s="725">
        <v>48</v>
      </c>
      <c r="I48" s="725">
        <v>12</v>
      </c>
      <c r="J48" s="725">
        <v>149</v>
      </c>
      <c r="K48" s="725">
        <v>85</v>
      </c>
      <c r="L48" s="731">
        <v>25</v>
      </c>
      <c r="M48" s="29"/>
      <c r="N48" s="44"/>
    </row>
    <row r="49" spans="1:15" s="44" customFormat="1" ht="12">
      <c r="A49" s="159" t="s">
        <v>144</v>
      </c>
      <c r="B49" s="725">
        <v>1770</v>
      </c>
      <c r="C49" s="725">
        <v>1730</v>
      </c>
      <c r="D49" s="725">
        <v>2693</v>
      </c>
      <c r="E49" s="725">
        <v>5395</v>
      </c>
      <c r="F49" s="725">
        <v>1397</v>
      </c>
      <c r="G49" s="725">
        <v>454</v>
      </c>
      <c r="H49" s="725">
        <v>627</v>
      </c>
      <c r="I49" s="725">
        <v>303</v>
      </c>
      <c r="J49" s="725">
        <v>2326</v>
      </c>
      <c r="K49" s="725">
        <v>727</v>
      </c>
      <c r="L49" s="731">
        <v>216</v>
      </c>
      <c r="M49" s="198"/>
      <c r="O49" s="198"/>
    </row>
    <row r="50" spans="1:15" s="44" customFormat="1" ht="12">
      <c r="A50" s="158" t="s">
        <v>115</v>
      </c>
      <c r="B50" s="501">
        <v>2106</v>
      </c>
      <c r="C50" s="501">
        <v>1985</v>
      </c>
      <c r="D50" s="501">
        <v>4338</v>
      </c>
      <c r="E50" s="501">
        <v>4658</v>
      </c>
      <c r="F50" s="501">
        <v>2123</v>
      </c>
      <c r="G50" s="501">
        <v>573</v>
      </c>
      <c r="H50" s="501">
        <v>595</v>
      </c>
      <c r="I50" s="501">
        <v>309</v>
      </c>
      <c r="J50" s="501">
        <v>2540</v>
      </c>
      <c r="K50" s="501">
        <v>872</v>
      </c>
      <c r="L50" s="729">
        <v>332</v>
      </c>
      <c r="M50" s="198"/>
    </row>
    <row r="51" spans="1:15" s="8" customFormat="1" ht="12">
      <c r="A51" s="159" t="s">
        <v>309</v>
      </c>
      <c r="B51" s="725">
        <v>206</v>
      </c>
      <c r="C51" s="725">
        <v>187</v>
      </c>
      <c r="D51" s="725">
        <v>718</v>
      </c>
      <c r="E51" s="725">
        <v>678</v>
      </c>
      <c r="F51" s="725">
        <v>217</v>
      </c>
      <c r="G51" s="725">
        <v>84</v>
      </c>
      <c r="H51" s="725">
        <v>58</v>
      </c>
      <c r="I51" s="725">
        <v>32</v>
      </c>
      <c r="J51" s="725">
        <v>270</v>
      </c>
      <c r="K51" s="725">
        <v>104</v>
      </c>
      <c r="L51" s="731">
        <v>33</v>
      </c>
      <c r="M51" s="29"/>
      <c r="N51" s="44"/>
    </row>
    <row r="52" spans="1:15" s="44" customFormat="1" ht="12">
      <c r="A52" s="159" t="s">
        <v>115</v>
      </c>
      <c r="B52" s="725">
        <v>831</v>
      </c>
      <c r="C52" s="725">
        <v>788</v>
      </c>
      <c r="D52" s="725">
        <v>1679</v>
      </c>
      <c r="E52" s="725">
        <v>1603</v>
      </c>
      <c r="F52" s="725">
        <v>942</v>
      </c>
      <c r="G52" s="725">
        <v>196</v>
      </c>
      <c r="H52" s="725">
        <v>170</v>
      </c>
      <c r="I52" s="725">
        <v>91</v>
      </c>
      <c r="J52" s="725">
        <v>719</v>
      </c>
      <c r="K52" s="725">
        <v>308</v>
      </c>
      <c r="L52" s="731">
        <v>96</v>
      </c>
      <c r="M52" s="198"/>
    </row>
    <row r="53" spans="1:15" s="8" customFormat="1" ht="12">
      <c r="A53" s="159" t="s">
        <v>120</v>
      </c>
      <c r="B53" s="725">
        <v>347</v>
      </c>
      <c r="C53" s="725">
        <v>317</v>
      </c>
      <c r="D53" s="725">
        <v>767</v>
      </c>
      <c r="E53" s="725">
        <v>734</v>
      </c>
      <c r="F53" s="725">
        <v>159</v>
      </c>
      <c r="G53" s="725">
        <v>78</v>
      </c>
      <c r="H53" s="725">
        <v>64</v>
      </c>
      <c r="I53" s="725">
        <v>27</v>
      </c>
      <c r="J53" s="725">
        <v>258</v>
      </c>
      <c r="K53" s="725">
        <v>154</v>
      </c>
      <c r="L53" s="731">
        <v>39</v>
      </c>
      <c r="M53" s="29"/>
      <c r="N53" s="44"/>
    </row>
    <row r="54" spans="1:15" s="8" customFormat="1" ht="12">
      <c r="A54" s="159" t="s">
        <v>203</v>
      </c>
      <c r="B54" s="725">
        <v>722</v>
      </c>
      <c r="C54" s="725">
        <v>693</v>
      </c>
      <c r="D54" s="725">
        <v>1174</v>
      </c>
      <c r="E54" s="725">
        <v>1643</v>
      </c>
      <c r="F54" s="725">
        <v>805</v>
      </c>
      <c r="G54" s="725">
        <v>215</v>
      </c>
      <c r="H54" s="725">
        <v>303</v>
      </c>
      <c r="I54" s="725">
        <v>159</v>
      </c>
      <c r="J54" s="725">
        <v>1293</v>
      </c>
      <c r="K54" s="725">
        <v>306</v>
      </c>
      <c r="L54" s="731">
        <v>164</v>
      </c>
      <c r="M54" s="29"/>
      <c r="N54" s="44"/>
    </row>
    <row r="55" spans="1:15" s="44" customFormat="1" ht="12">
      <c r="A55" s="158" t="s">
        <v>196</v>
      </c>
      <c r="B55" s="501">
        <v>3059</v>
      </c>
      <c r="C55" s="501">
        <v>2950</v>
      </c>
      <c r="D55" s="501">
        <v>6061</v>
      </c>
      <c r="E55" s="501">
        <v>6356</v>
      </c>
      <c r="F55" s="501">
        <v>2427</v>
      </c>
      <c r="G55" s="501">
        <v>605</v>
      </c>
      <c r="H55" s="501">
        <v>673</v>
      </c>
      <c r="I55" s="501">
        <v>307</v>
      </c>
      <c r="J55" s="501">
        <v>2912</v>
      </c>
      <c r="K55" s="501">
        <v>1317</v>
      </c>
      <c r="L55" s="729">
        <v>326</v>
      </c>
    </row>
    <row r="56" spans="1:15" s="8" customFormat="1" ht="12">
      <c r="A56" s="159" t="s">
        <v>76</v>
      </c>
      <c r="B56" s="725">
        <v>870</v>
      </c>
      <c r="C56" s="725">
        <v>838</v>
      </c>
      <c r="D56" s="725">
        <v>1886</v>
      </c>
      <c r="E56" s="725">
        <v>1652</v>
      </c>
      <c r="F56" s="725">
        <v>496</v>
      </c>
      <c r="G56" s="725">
        <v>154</v>
      </c>
      <c r="H56" s="725">
        <v>152</v>
      </c>
      <c r="I56" s="725">
        <v>65</v>
      </c>
      <c r="J56" s="725">
        <v>679</v>
      </c>
      <c r="K56" s="725">
        <v>366</v>
      </c>
      <c r="L56" s="731">
        <v>105</v>
      </c>
      <c r="N56" s="44"/>
    </row>
    <row r="57" spans="1:15" s="44" customFormat="1" ht="12">
      <c r="A57" s="159" t="s">
        <v>302</v>
      </c>
      <c r="B57" s="725">
        <v>189</v>
      </c>
      <c r="C57" s="725">
        <v>175</v>
      </c>
      <c r="D57" s="725">
        <v>346</v>
      </c>
      <c r="E57" s="725">
        <v>377</v>
      </c>
      <c r="F57" s="725">
        <v>225</v>
      </c>
      <c r="G57" s="725">
        <v>40</v>
      </c>
      <c r="H57" s="725">
        <v>34</v>
      </c>
      <c r="I57" s="725">
        <v>6</v>
      </c>
      <c r="J57" s="725">
        <v>146</v>
      </c>
      <c r="K57" s="725">
        <v>93</v>
      </c>
      <c r="L57" s="731">
        <v>12</v>
      </c>
    </row>
    <row r="58" spans="1:15" s="44" customFormat="1" ht="12">
      <c r="A58" s="159" t="s">
        <v>196</v>
      </c>
      <c r="B58" s="725">
        <v>664</v>
      </c>
      <c r="C58" s="725">
        <v>644</v>
      </c>
      <c r="D58" s="725">
        <v>1181</v>
      </c>
      <c r="E58" s="725">
        <v>1166</v>
      </c>
      <c r="F58" s="725">
        <v>535</v>
      </c>
      <c r="G58" s="725">
        <v>96</v>
      </c>
      <c r="H58" s="725">
        <v>107</v>
      </c>
      <c r="I58" s="725">
        <v>55</v>
      </c>
      <c r="J58" s="725">
        <v>435</v>
      </c>
      <c r="K58" s="725">
        <v>223</v>
      </c>
      <c r="L58" s="731">
        <v>51</v>
      </c>
      <c r="N58" s="198"/>
    </row>
    <row r="59" spans="1:15" s="8" customFormat="1" ht="12">
      <c r="A59" s="159" t="s">
        <v>197</v>
      </c>
      <c r="B59" s="725">
        <v>322</v>
      </c>
      <c r="C59" s="725">
        <v>305</v>
      </c>
      <c r="D59" s="725">
        <v>658</v>
      </c>
      <c r="E59" s="725">
        <v>763</v>
      </c>
      <c r="F59" s="725">
        <v>288</v>
      </c>
      <c r="G59" s="725">
        <v>64</v>
      </c>
      <c r="H59" s="725">
        <v>82</v>
      </c>
      <c r="I59" s="725">
        <v>21</v>
      </c>
      <c r="J59" s="725">
        <v>350</v>
      </c>
      <c r="K59" s="725">
        <v>134</v>
      </c>
      <c r="L59" s="731">
        <v>32</v>
      </c>
      <c r="N59" s="44"/>
    </row>
    <row r="60" spans="1:15" s="44" customFormat="1" ht="12">
      <c r="A60" s="159" t="s">
        <v>198</v>
      </c>
      <c r="B60" s="725">
        <v>497</v>
      </c>
      <c r="C60" s="725">
        <v>478</v>
      </c>
      <c r="D60" s="725">
        <v>1180</v>
      </c>
      <c r="E60" s="725">
        <v>1015</v>
      </c>
      <c r="F60" s="725">
        <v>298</v>
      </c>
      <c r="G60" s="725">
        <v>99</v>
      </c>
      <c r="H60" s="725">
        <v>91</v>
      </c>
      <c r="I60" s="725">
        <v>33</v>
      </c>
      <c r="J60" s="725">
        <v>346</v>
      </c>
      <c r="K60" s="725">
        <v>186</v>
      </c>
      <c r="L60" s="731">
        <v>57</v>
      </c>
    </row>
    <row r="61" spans="1:15" s="8" customFormat="1" ht="12">
      <c r="A61" s="159" t="s">
        <v>102</v>
      </c>
      <c r="B61" s="725">
        <v>517</v>
      </c>
      <c r="C61" s="725">
        <v>510</v>
      </c>
      <c r="D61" s="725">
        <v>810</v>
      </c>
      <c r="E61" s="725">
        <v>1383</v>
      </c>
      <c r="F61" s="725">
        <v>585</v>
      </c>
      <c r="G61" s="725">
        <v>152</v>
      </c>
      <c r="H61" s="725">
        <v>207</v>
      </c>
      <c r="I61" s="725">
        <v>127</v>
      </c>
      <c r="J61" s="725">
        <v>956</v>
      </c>
      <c r="K61" s="725">
        <v>315</v>
      </c>
      <c r="L61" s="731">
        <v>69</v>
      </c>
      <c r="N61" s="44"/>
    </row>
    <row r="62" spans="1:15" s="44" customFormat="1" ht="12">
      <c r="A62" s="158" t="s">
        <v>256</v>
      </c>
      <c r="B62" s="501">
        <v>1734</v>
      </c>
      <c r="C62" s="501">
        <v>1653</v>
      </c>
      <c r="D62" s="501">
        <v>3772</v>
      </c>
      <c r="E62" s="501">
        <v>6372</v>
      </c>
      <c r="F62" s="501">
        <v>2305</v>
      </c>
      <c r="G62" s="501">
        <v>671</v>
      </c>
      <c r="H62" s="501">
        <v>584</v>
      </c>
      <c r="I62" s="501">
        <v>287</v>
      </c>
      <c r="J62" s="501">
        <v>2465</v>
      </c>
      <c r="K62" s="501">
        <v>1268</v>
      </c>
      <c r="L62" s="729">
        <v>237</v>
      </c>
    </row>
    <row r="63" spans="1:15">
      <c r="A63" s="172" t="s">
        <v>298</v>
      </c>
      <c r="B63" s="725">
        <v>611</v>
      </c>
      <c r="C63" s="725">
        <v>580</v>
      </c>
      <c r="D63" s="725">
        <v>1204</v>
      </c>
      <c r="E63" s="725">
        <v>2412</v>
      </c>
      <c r="F63" s="725">
        <v>660</v>
      </c>
      <c r="G63" s="725">
        <v>248</v>
      </c>
      <c r="H63" s="725">
        <v>224</v>
      </c>
      <c r="I63" s="725">
        <v>91</v>
      </c>
      <c r="J63" s="725">
        <v>780</v>
      </c>
      <c r="K63" s="725">
        <v>505</v>
      </c>
      <c r="L63" s="731">
        <v>68</v>
      </c>
      <c r="N63" s="198"/>
    </row>
    <row r="64" spans="1:15">
      <c r="A64" s="172" t="s">
        <v>255</v>
      </c>
      <c r="B64" s="725">
        <v>545</v>
      </c>
      <c r="C64" s="725">
        <v>518</v>
      </c>
      <c r="D64" s="725">
        <v>1343</v>
      </c>
      <c r="E64" s="725">
        <v>1876</v>
      </c>
      <c r="F64" s="725">
        <v>997</v>
      </c>
      <c r="G64" s="725">
        <v>209</v>
      </c>
      <c r="H64" s="725">
        <v>164</v>
      </c>
      <c r="I64" s="725">
        <v>89</v>
      </c>
      <c r="J64" s="725">
        <v>739</v>
      </c>
      <c r="K64" s="725">
        <v>338</v>
      </c>
      <c r="L64" s="731">
        <v>73</v>
      </c>
      <c r="N64" s="44"/>
    </row>
    <row r="65" spans="1:14">
      <c r="A65" s="172" t="s">
        <v>256</v>
      </c>
      <c r="B65" s="725">
        <v>578</v>
      </c>
      <c r="C65" s="725">
        <v>555</v>
      </c>
      <c r="D65" s="725">
        <v>1225</v>
      </c>
      <c r="E65" s="725">
        <v>2084</v>
      </c>
      <c r="F65" s="725">
        <v>648</v>
      </c>
      <c r="G65" s="725">
        <v>214</v>
      </c>
      <c r="H65" s="725">
        <v>196</v>
      </c>
      <c r="I65" s="725">
        <v>107</v>
      </c>
      <c r="J65" s="725">
        <v>946</v>
      </c>
      <c r="K65" s="725">
        <v>425</v>
      </c>
      <c r="L65" s="731">
        <v>96</v>
      </c>
      <c r="N65" s="44"/>
    </row>
    <row r="66" spans="1:14" s="8" customFormat="1" ht="5.25" customHeight="1">
      <c r="L66" s="29"/>
      <c r="N66" s="29"/>
    </row>
    <row r="67" spans="1:14" s="8" customFormat="1" ht="12">
      <c r="A67" s="156" t="s">
        <v>385</v>
      </c>
      <c r="C67" s="17"/>
      <c r="E67" s="17"/>
      <c r="L67" s="17"/>
    </row>
    <row r="68" spans="1:14" s="8" customFormat="1" ht="12">
      <c r="A68" s="156" t="s">
        <v>386</v>
      </c>
      <c r="C68" s="17"/>
      <c r="E68" s="17"/>
      <c r="L68" s="17"/>
    </row>
    <row r="69" spans="1:14">
      <c r="A69" s="217" t="s">
        <v>100</v>
      </c>
      <c r="C69" s="11"/>
      <c r="E69" s="11"/>
      <c r="L69" s="11"/>
    </row>
    <row r="70" spans="1:14">
      <c r="A70" s="217" t="s">
        <v>345</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9"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P57"/>
  <sheetViews>
    <sheetView zoomScale="89" zoomScaleNormal="89" workbookViewId="0">
      <selection activeCell="L4" sqref="L4"/>
    </sheetView>
  </sheetViews>
  <sheetFormatPr defaultColWidth="8.85546875" defaultRowHeight="12.75"/>
  <cols>
    <col min="1" max="1" width="5.42578125" style="117" customWidth="1"/>
    <col min="2" max="2" width="19.7109375" style="117" customWidth="1"/>
    <col min="3" max="4" width="12.7109375" style="238" customWidth="1"/>
    <col min="5" max="5" width="15.42578125" style="238" customWidth="1"/>
    <col min="6" max="6" width="12.7109375" style="270" customWidth="1"/>
    <col min="7" max="7" width="12.7109375" style="238" customWidth="1"/>
    <col min="8" max="8" width="12.7109375" style="270" customWidth="1"/>
    <col min="9" max="9" width="12.7109375" style="238" customWidth="1"/>
    <col min="10" max="10" width="12.7109375" style="270" customWidth="1"/>
    <col min="11" max="11" width="12.7109375" style="238" customWidth="1"/>
    <col min="12" max="12" width="12.7109375" style="270" customWidth="1"/>
    <col min="13" max="13" width="12.7109375" style="238" customWidth="1"/>
    <col min="14" max="17" width="10.5703125" style="117" customWidth="1"/>
    <col min="18" max="16384" width="8.85546875" style="117"/>
  </cols>
  <sheetData>
    <row r="1" spans="1:16" ht="15.75">
      <c r="A1" s="367" t="s">
        <v>218</v>
      </c>
      <c r="B1" s="367"/>
      <c r="C1" s="367"/>
      <c r="D1" s="367"/>
      <c r="E1" s="367"/>
    </row>
    <row r="2" spans="1:16" ht="15">
      <c r="A2" s="368" t="s">
        <v>949</v>
      </c>
      <c r="B2" s="368"/>
      <c r="C2" s="368"/>
      <c r="D2" s="368"/>
      <c r="E2" s="368"/>
      <c r="F2" s="185"/>
    </row>
    <row r="3" spans="1:16">
      <c r="A3" s="282" t="s">
        <v>950</v>
      </c>
      <c r="G3" s="114"/>
      <c r="H3" s="117"/>
      <c r="I3" s="114"/>
      <c r="L3" s="114" t="s">
        <v>44</v>
      </c>
      <c r="M3" s="77"/>
    </row>
    <row r="4" spans="1:16">
      <c r="A4" s="258" t="s">
        <v>951</v>
      </c>
      <c r="L4" s="257" t="s">
        <v>45</v>
      </c>
      <c r="M4" s="77"/>
    </row>
    <row r="5" spans="1:16" s="77" customFormat="1" ht="30" customHeight="1">
      <c r="A5" s="1271" t="s">
        <v>392</v>
      </c>
      <c r="B5" s="1506"/>
      <c r="C5" s="1498" t="s">
        <v>767</v>
      </c>
      <c r="D5" s="271"/>
      <c r="E5" s="1497" t="s">
        <v>768</v>
      </c>
      <c r="F5" s="1205" t="s">
        <v>769</v>
      </c>
      <c r="G5" s="1205"/>
      <c r="H5" s="1205"/>
      <c r="I5" s="1205"/>
      <c r="J5" s="1205"/>
      <c r="K5" s="1205"/>
      <c r="L5" s="1205"/>
      <c r="M5" s="1204"/>
    </row>
    <row r="6" spans="1:16" s="77" customFormat="1" ht="30.75" customHeight="1">
      <c r="A6" s="1507"/>
      <c r="B6" s="1508"/>
      <c r="C6" s="1499"/>
      <c r="D6" s="1497" t="s">
        <v>770</v>
      </c>
      <c r="E6" s="1497"/>
      <c r="F6" s="1205" t="s">
        <v>771</v>
      </c>
      <c r="G6" s="1205"/>
      <c r="H6" s="1205"/>
      <c r="I6" s="1205"/>
      <c r="J6" s="1205" t="s">
        <v>772</v>
      </c>
      <c r="K6" s="1205"/>
      <c r="L6" s="1205"/>
      <c r="M6" s="1204"/>
    </row>
    <row r="7" spans="1:16" s="77" customFormat="1" ht="63.75" customHeight="1">
      <c r="A7" s="1501" t="s">
        <v>828</v>
      </c>
      <c r="B7" s="1502"/>
      <c r="C7" s="1500"/>
      <c r="D7" s="1497"/>
      <c r="E7" s="1497"/>
      <c r="F7" s="1205" t="s">
        <v>773</v>
      </c>
      <c r="G7" s="1205"/>
      <c r="H7" s="1205" t="s">
        <v>774</v>
      </c>
      <c r="I7" s="1205"/>
      <c r="J7" s="1205" t="s">
        <v>773</v>
      </c>
      <c r="K7" s="1205"/>
      <c r="L7" s="1205" t="s">
        <v>775</v>
      </c>
      <c r="M7" s="1204"/>
    </row>
    <row r="8" spans="1:16" s="77" customFormat="1" ht="33" customHeight="1" thickBot="1">
      <c r="A8" s="1503"/>
      <c r="B8" s="1504"/>
      <c r="C8" s="1496" t="s">
        <v>22</v>
      </c>
      <c r="D8" s="1496"/>
      <c r="E8" s="1505"/>
      <c r="F8" s="188" t="s">
        <v>776</v>
      </c>
      <c r="G8" s="272" t="s">
        <v>22</v>
      </c>
      <c r="H8" s="188" t="s">
        <v>776</v>
      </c>
      <c r="I8" s="272" t="s">
        <v>22</v>
      </c>
      <c r="J8" s="188" t="s">
        <v>776</v>
      </c>
      <c r="K8" s="272" t="s">
        <v>22</v>
      </c>
      <c r="L8" s="188" t="s">
        <v>776</v>
      </c>
      <c r="M8" s="273" t="s">
        <v>22</v>
      </c>
    </row>
    <row r="9" spans="1:16" s="77" customFormat="1" ht="3.95" customHeight="1" thickTop="1">
      <c r="A9" s="813"/>
      <c r="B9" s="67"/>
      <c r="C9" s="189"/>
      <c r="D9" s="189"/>
      <c r="E9" s="189"/>
      <c r="F9" s="190"/>
      <c r="G9" s="189"/>
      <c r="H9" s="190"/>
      <c r="I9" s="189"/>
      <c r="J9" s="190"/>
      <c r="K9" s="189"/>
      <c r="L9" s="190"/>
      <c r="M9" s="106"/>
    </row>
    <row r="10" spans="1:16" s="77" customFormat="1" ht="12">
      <c r="A10" s="815">
        <v>2024</v>
      </c>
      <c r="B10" s="821" t="s">
        <v>884</v>
      </c>
      <c r="C10" s="87" t="s">
        <v>1602</v>
      </c>
      <c r="D10" s="653" t="s">
        <v>1245</v>
      </c>
      <c r="E10" s="87">
        <v>5.0999999999999996</v>
      </c>
      <c r="F10" s="104">
        <v>8181.72</v>
      </c>
      <c r="G10" s="87">
        <v>114.3</v>
      </c>
      <c r="H10" s="152" t="s">
        <v>155</v>
      </c>
      <c r="I10" s="72" t="s">
        <v>155</v>
      </c>
      <c r="J10" s="104">
        <v>8265.92</v>
      </c>
      <c r="K10" s="87">
        <v>111</v>
      </c>
      <c r="L10" s="104">
        <v>8264.85</v>
      </c>
      <c r="M10" s="92">
        <v>111</v>
      </c>
    </row>
    <row r="11" spans="1:16" s="813" customFormat="1" ht="12">
      <c r="A11" s="815">
        <v>2025</v>
      </c>
      <c r="B11" s="821" t="s">
        <v>884</v>
      </c>
      <c r="C11" s="87">
        <v>103.6</v>
      </c>
      <c r="D11" s="653">
        <v>103.1</v>
      </c>
      <c r="E11" s="87">
        <v>5.7</v>
      </c>
      <c r="F11" s="104">
        <v>8903.56</v>
      </c>
      <c r="G11" s="87">
        <v>108.8</v>
      </c>
      <c r="H11" s="817" t="s">
        <v>155</v>
      </c>
      <c r="I11" s="72" t="s">
        <v>155</v>
      </c>
      <c r="J11" s="104">
        <v>8934.98</v>
      </c>
      <c r="K11" s="87">
        <v>108.1</v>
      </c>
      <c r="L11" s="104">
        <v>8933.84</v>
      </c>
      <c r="M11" s="92">
        <v>108.1</v>
      </c>
    </row>
    <row r="12" spans="1:16" s="77" customFormat="1" ht="3.95" customHeight="1">
      <c r="A12" s="813"/>
      <c r="B12" s="813"/>
      <c r="C12" s="825"/>
      <c r="D12" s="825"/>
      <c r="E12" s="825"/>
      <c r="F12" s="516"/>
      <c r="G12" s="515"/>
      <c r="H12" s="516"/>
      <c r="I12" s="515"/>
      <c r="J12" s="516"/>
      <c r="K12" s="515"/>
      <c r="L12" s="516"/>
      <c r="M12" s="514"/>
    </row>
    <row r="13" spans="1:16" s="77" customFormat="1" ht="12">
      <c r="A13" s="815">
        <v>2024</v>
      </c>
      <c r="B13" s="821" t="s">
        <v>917</v>
      </c>
      <c r="C13" s="592" t="s">
        <v>1437</v>
      </c>
      <c r="D13" s="592" t="s">
        <v>1603</v>
      </c>
      <c r="E13" s="592">
        <v>5.0999999999999996</v>
      </c>
      <c r="F13" s="548">
        <v>8477.2099999999991</v>
      </c>
      <c r="G13" s="524">
        <v>112.4</v>
      </c>
      <c r="H13" s="104">
        <v>8475.7900000000009</v>
      </c>
      <c r="I13" s="87">
        <v>112.4</v>
      </c>
      <c r="J13" s="548">
        <v>8549.18</v>
      </c>
      <c r="K13" s="592">
        <v>110.1</v>
      </c>
      <c r="L13" s="548">
        <v>8548.85</v>
      </c>
      <c r="M13" s="98">
        <v>110.1</v>
      </c>
    </row>
    <row r="14" spans="1:16" s="77" customFormat="1" ht="3.6" customHeight="1">
      <c r="A14" s="815"/>
      <c r="B14" s="821"/>
      <c r="C14" s="88"/>
      <c r="D14" s="88"/>
      <c r="E14" s="88"/>
      <c r="F14" s="103"/>
      <c r="G14" s="88"/>
      <c r="H14" s="103"/>
      <c r="I14" s="88"/>
      <c r="J14" s="103"/>
      <c r="K14" s="88"/>
      <c r="L14" s="103"/>
      <c r="M14" s="105"/>
    </row>
    <row r="15" spans="1:16" s="77" customFormat="1" ht="12">
      <c r="A15" s="815">
        <v>2025</v>
      </c>
      <c r="B15" s="821" t="s">
        <v>899</v>
      </c>
      <c r="C15" s="87" t="s">
        <v>1602</v>
      </c>
      <c r="D15" s="87" t="s">
        <v>1245</v>
      </c>
      <c r="E15" s="87">
        <v>5.4</v>
      </c>
      <c r="F15" s="104">
        <v>8962.2800000000007</v>
      </c>
      <c r="G15" s="87">
        <v>110</v>
      </c>
      <c r="H15" s="152" t="s">
        <v>155</v>
      </c>
      <c r="I15" s="72" t="s">
        <v>155</v>
      </c>
      <c r="J15" s="104">
        <v>8736.49</v>
      </c>
      <c r="K15" s="87">
        <v>108.2</v>
      </c>
      <c r="L15" s="104">
        <v>8736.4599999999991</v>
      </c>
      <c r="M15" s="98">
        <v>108.2</v>
      </c>
    </row>
    <row r="16" spans="1:16" s="77" customFormat="1" ht="12">
      <c r="A16" s="815">
        <v>2025</v>
      </c>
      <c r="B16" s="821" t="s">
        <v>918</v>
      </c>
      <c r="C16" s="87">
        <v>103.3</v>
      </c>
      <c r="D16" s="87" t="s">
        <v>1244</v>
      </c>
      <c r="E16" s="87">
        <v>5.0999999999999996</v>
      </c>
      <c r="F16" s="104">
        <v>8748.6299999999992</v>
      </c>
      <c r="G16" s="87">
        <v>108.8</v>
      </c>
      <c r="H16" s="817" t="s">
        <v>155</v>
      </c>
      <c r="I16" s="817" t="s">
        <v>155</v>
      </c>
      <c r="J16" s="104">
        <v>8919.94</v>
      </c>
      <c r="K16" s="87">
        <v>109.2</v>
      </c>
      <c r="L16" s="104">
        <v>8918.94</v>
      </c>
      <c r="M16" s="98">
        <v>109.2</v>
      </c>
      <c r="P16" s="813"/>
    </row>
    <row r="17" spans="1:16" s="77" customFormat="1" ht="12">
      <c r="A17" s="815">
        <v>2025</v>
      </c>
      <c r="B17" s="821" t="s">
        <v>916</v>
      </c>
      <c r="C17" s="87">
        <v>103.8</v>
      </c>
      <c r="D17" s="87">
        <v>103.4</v>
      </c>
      <c r="E17" s="87">
        <v>5.6</v>
      </c>
      <c r="F17" s="104">
        <v>8771.7000000000007</v>
      </c>
      <c r="G17" s="87">
        <v>107.5</v>
      </c>
      <c r="H17" s="817" t="s">
        <v>155</v>
      </c>
      <c r="I17" s="817" t="s">
        <v>155</v>
      </c>
      <c r="J17" s="104">
        <v>8854.61</v>
      </c>
      <c r="K17" s="87">
        <v>107.1</v>
      </c>
      <c r="L17" s="104">
        <v>8851.42</v>
      </c>
      <c r="M17" s="98">
        <v>107.1</v>
      </c>
      <c r="P17" s="813"/>
    </row>
    <row r="18" spans="1:16" s="813" customFormat="1" ht="12">
      <c r="A18" s="815">
        <v>2025</v>
      </c>
      <c r="B18" s="821" t="s">
        <v>917</v>
      </c>
      <c r="C18" s="87">
        <v>104.1</v>
      </c>
      <c r="D18" s="87">
        <v>103.7</v>
      </c>
      <c r="E18" s="87">
        <v>5.7</v>
      </c>
      <c r="F18" s="104">
        <v>9197.7900000000009</v>
      </c>
      <c r="G18" s="87">
        <v>108.5</v>
      </c>
      <c r="H18" s="104">
        <v>9196.8799999999992</v>
      </c>
      <c r="I18" s="87">
        <v>108.5</v>
      </c>
      <c r="J18" s="104">
        <v>9228.64</v>
      </c>
      <c r="K18" s="87">
        <v>107.9</v>
      </c>
      <c r="L18" s="104">
        <v>9228.2999999999993</v>
      </c>
      <c r="M18" s="98">
        <v>107.9</v>
      </c>
    </row>
    <row r="19" spans="1:16" s="813" customFormat="1" ht="3.95" customHeight="1">
      <c r="C19" s="825"/>
      <c r="D19" s="825"/>
      <c r="E19" s="825"/>
      <c r="F19" s="516"/>
      <c r="G19" s="825"/>
      <c r="H19" s="516"/>
      <c r="I19" s="825"/>
      <c r="J19" s="516"/>
      <c r="K19" s="825"/>
      <c r="L19" s="516"/>
      <c r="M19" s="824"/>
    </row>
    <row r="20" spans="1:16" s="813" customFormat="1" ht="12">
      <c r="A20" s="815">
        <v>2026</v>
      </c>
      <c r="B20" s="821" t="s">
        <v>899</v>
      </c>
      <c r="C20" s="523" t="s">
        <v>155</v>
      </c>
      <c r="D20" s="523" t="s">
        <v>155</v>
      </c>
      <c r="E20" s="592">
        <v>6.1</v>
      </c>
      <c r="F20" s="548">
        <v>9562.8799999999992</v>
      </c>
      <c r="G20" s="592">
        <v>106.7</v>
      </c>
      <c r="H20" s="817" t="s">
        <v>155</v>
      </c>
      <c r="I20" s="72" t="s">
        <v>155</v>
      </c>
      <c r="J20" s="548">
        <v>9278.19</v>
      </c>
      <c r="K20" s="592">
        <v>106.2</v>
      </c>
      <c r="L20" s="548">
        <v>9278.08</v>
      </c>
      <c r="M20" s="98">
        <v>106.2</v>
      </c>
    </row>
    <row r="21" spans="1:16" s="77" customFormat="1" ht="3.95" customHeight="1">
      <c r="A21" s="815"/>
      <c r="B21" s="821"/>
      <c r="C21" s="88"/>
      <c r="D21" s="88"/>
      <c r="E21" s="88"/>
      <c r="F21" s="103"/>
      <c r="G21" s="88"/>
      <c r="H21" s="103"/>
      <c r="I21" s="88"/>
      <c r="J21" s="103"/>
      <c r="K21" s="88"/>
      <c r="L21" s="103"/>
      <c r="M21" s="105"/>
      <c r="N21" s="105"/>
    </row>
    <row r="22" spans="1:16" s="77" customFormat="1" ht="12">
      <c r="A22" s="815">
        <v>2025</v>
      </c>
      <c r="B22" s="821" t="s">
        <v>871</v>
      </c>
      <c r="C22" s="72" t="s">
        <v>155</v>
      </c>
      <c r="D22" s="72" t="s">
        <v>155</v>
      </c>
      <c r="E22" s="87">
        <v>5.4</v>
      </c>
      <c r="F22" s="817" t="s">
        <v>155</v>
      </c>
      <c r="G22" s="817" t="s">
        <v>155</v>
      </c>
      <c r="H22" s="817" t="s">
        <v>155</v>
      </c>
      <c r="I22" s="817" t="s">
        <v>155</v>
      </c>
      <c r="J22" s="104">
        <v>8482.4699999999993</v>
      </c>
      <c r="K22" s="92">
        <v>109.2</v>
      </c>
      <c r="L22" s="104">
        <v>8482.41</v>
      </c>
      <c r="M22" s="92">
        <v>109.2</v>
      </c>
      <c r="N22" s="105"/>
      <c r="O22" s="105"/>
    </row>
    <row r="23" spans="1:16" s="77" customFormat="1" ht="12">
      <c r="A23" s="815">
        <v>2025</v>
      </c>
      <c r="B23" s="821" t="s">
        <v>872</v>
      </c>
      <c r="C23" s="72" t="s">
        <v>155</v>
      </c>
      <c r="D23" s="72" t="s">
        <v>155</v>
      </c>
      <c r="E23" s="87">
        <v>5.5</v>
      </c>
      <c r="F23" s="817" t="s">
        <v>155</v>
      </c>
      <c r="G23" s="817" t="s">
        <v>155</v>
      </c>
      <c r="H23" s="817" t="s">
        <v>155</v>
      </c>
      <c r="I23" s="817" t="s">
        <v>155</v>
      </c>
      <c r="J23" s="104">
        <v>8613.14</v>
      </c>
      <c r="K23" s="92">
        <v>107.9</v>
      </c>
      <c r="L23" s="104">
        <v>8613.1299999999992</v>
      </c>
      <c r="M23" s="92">
        <v>107.9</v>
      </c>
      <c r="N23" s="105"/>
      <c r="O23" s="105"/>
      <c r="P23" s="813"/>
    </row>
    <row r="24" spans="1:16" s="77" customFormat="1" ht="12">
      <c r="A24" s="815">
        <v>2025</v>
      </c>
      <c r="B24" s="821" t="s">
        <v>873</v>
      </c>
      <c r="C24" s="87" t="s">
        <v>1437</v>
      </c>
      <c r="D24" s="87" t="s">
        <v>1603</v>
      </c>
      <c r="E24" s="87">
        <v>5.4</v>
      </c>
      <c r="F24" s="103">
        <v>8962.2800000000007</v>
      </c>
      <c r="G24" s="88">
        <v>110</v>
      </c>
      <c r="H24" s="817" t="s">
        <v>155</v>
      </c>
      <c r="I24" s="817" t="s">
        <v>155</v>
      </c>
      <c r="J24" s="104">
        <v>9055.92</v>
      </c>
      <c r="K24" s="92">
        <v>107.7</v>
      </c>
      <c r="L24" s="104">
        <v>9055.89</v>
      </c>
      <c r="M24" s="92">
        <v>107.7</v>
      </c>
      <c r="N24" s="105"/>
      <c r="O24" s="105"/>
      <c r="P24" s="813"/>
    </row>
    <row r="25" spans="1:16" s="77" customFormat="1" ht="12">
      <c r="A25" s="815">
        <v>2025</v>
      </c>
      <c r="B25" s="820" t="s">
        <v>874</v>
      </c>
      <c r="C25" s="72" t="s">
        <v>155</v>
      </c>
      <c r="D25" s="72" t="s">
        <v>155</v>
      </c>
      <c r="E25" s="87">
        <v>5.2</v>
      </c>
      <c r="F25" s="817" t="s">
        <v>155</v>
      </c>
      <c r="G25" s="817" t="s">
        <v>155</v>
      </c>
      <c r="H25" s="817" t="s">
        <v>155</v>
      </c>
      <c r="I25" s="817" t="s">
        <v>155</v>
      </c>
      <c r="J25" s="104">
        <v>9045.11</v>
      </c>
      <c r="K25" s="92">
        <v>109.3</v>
      </c>
      <c r="L25" s="104">
        <v>9044.65</v>
      </c>
      <c r="M25" s="92">
        <v>109.3</v>
      </c>
      <c r="N25" s="105"/>
      <c r="O25" s="105"/>
      <c r="P25" s="813"/>
    </row>
    <row r="26" spans="1:16" s="77" customFormat="1" ht="12">
      <c r="A26" s="815">
        <v>2025</v>
      </c>
      <c r="B26" s="820" t="s">
        <v>875</v>
      </c>
      <c r="C26" s="72" t="s">
        <v>155</v>
      </c>
      <c r="D26" s="72" t="s">
        <v>155</v>
      </c>
      <c r="E26" s="87">
        <v>5.0999999999999996</v>
      </c>
      <c r="F26" s="817" t="s">
        <v>155</v>
      </c>
      <c r="G26" s="817" t="s">
        <v>155</v>
      </c>
      <c r="H26" s="817" t="s">
        <v>155</v>
      </c>
      <c r="I26" s="817" t="s">
        <v>155</v>
      </c>
      <c r="J26" s="104">
        <v>8670.51</v>
      </c>
      <c r="K26" s="92">
        <v>108.4</v>
      </c>
      <c r="L26" s="104">
        <v>8669.08</v>
      </c>
      <c r="M26" s="92">
        <v>108.4</v>
      </c>
      <c r="N26" s="105"/>
      <c r="O26" s="105"/>
      <c r="P26" s="813"/>
    </row>
    <row r="27" spans="1:16" s="77" customFormat="1" ht="12">
      <c r="A27" s="815">
        <v>2025</v>
      </c>
      <c r="B27" s="820" t="s">
        <v>876</v>
      </c>
      <c r="C27" s="87">
        <v>103.3</v>
      </c>
      <c r="D27" s="87" t="s">
        <v>1244</v>
      </c>
      <c r="E27" s="87">
        <v>5.0999999999999996</v>
      </c>
      <c r="F27" s="103">
        <v>8748.6299999999992</v>
      </c>
      <c r="G27" s="88">
        <v>108.8</v>
      </c>
      <c r="H27" s="817" t="s">
        <v>155</v>
      </c>
      <c r="I27" s="817" t="s">
        <v>155</v>
      </c>
      <c r="J27" s="104">
        <v>8881.84</v>
      </c>
      <c r="K27" s="92">
        <v>109</v>
      </c>
      <c r="L27" s="104">
        <v>8880.75</v>
      </c>
      <c r="M27" s="92">
        <v>109.1</v>
      </c>
      <c r="N27" s="105"/>
      <c r="O27" s="105"/>
      <c r="P27" s="813"/>
    </row>
    <row r="28" spans="1:16" s="77" customFormat="1" ht="12">
      <c r="A28" s="815">
        <v>2025</v>
      </c>
      <c r="B28" s="821" t="s">
        <v>877</v>
      </c>
      <c r="C28" s="812" t="s">
        <v>155</v>
      </c>
      <c r="D28" s="812" t="s">
        <v>155</v>
      </c>
      <c r="E28" s="126">
        <v>5.4</v>
      </c>
      <c r="F28" s="708" t="s">
        <v>155</v>
      </c>
      <c r="G28" s="812" t="s">
        <v>155</v>
      </c>
      <c r="H28" s="708" t="s">
        <v>155</v>
      </c>
      <c r="I28" s="708" t="s">
        <v>155</v>
      </c>
      <c r="J28" s="311">
        <v>8905.6299999999992</v>
      </c>
      <c r="K28" s="126">
        <v>107.6</v>
      </c>
      <c r="L28" s="311">
        <v>8904.5499999999993</v>
      </c>
      <c r="M28" s="126">
        <v>107.6</v>
      </c>
      <c r="N28" s="105"/>
      <c r="O28" s="105"/>
      <c r="P28" s="813"/>
    </row>
    <row r="29" spans="1:16" s="77" customFormat="1" ht="12">
      <c r="A29" s="815">
        <v>2025</v>
      </c>
      <c r="B29" s="821" t="s">
        <v>878</v>
      </c>
      <c r="C29" s="812" t="s">
        <v>155</v>
      </c>
      <c r="D29" s="812" t="s">
        <v>155</v>
      </c>
      <c r="E29" s="126">
        <v>5.5</v>
      </c>
      <c r="F29" s="708" t="s">
        <v>155</v>
      </c>
      <c r="G29" s="812" t="s">
        <v>155</v>
      </c>
      <c r="H29" s="708" t="s">
        <v>155</v>
      </c>
      <c r="I29" s="708" t="s">
        <v>155</v>
      </c>
      <c r="J29" s="311">
        <v>8769.08</v>
      </c>
      <c r="K29" s="126">
        <v>107.1</v>
      </c>
      <c r="L29" s="311">
        <v>8760.76</v>
      </c>
      <c r="M29" s="126">
        <v>107.1</v>
      </c>
      <c r="N29" s="105"/>
      <c r="O29" s="105"/>
      <c r="P29" s="813"/>
    </row>
    <row r="30" spans="1:16" s="77" customFormat="1" ht="12">
      <c r="A30" s="815">
        <v>2025</v>
      </c>
      <c r="B30" s="821" t="s">
        <v>879</v>
      </c>
      <c r="C30" s="126">
        <v>103.8</v>
      </c>
      <c r="D30" s="126">
        <v>103.4</v>
      </c>
      <c r="E30" s="126">
        <v>5.6</v>
      </c>
      <c r="F30" s="830">
        <v>8771.7000000000007</v>
      </c>
      <c r="G30" s="586">
        <v>107.5</v>
      </c>
      <c r="H30" s="708" t="s">
        <v>155</v>
      </c>
      <c r="I30" s="708" t="s">
        <v>155</v>
      </c>
      <c r="J30" s="311">
        <v>8750.34</v>
      </c>
      <c r="K30" s="126">
        <v>107.5</v>
      </c>
      <c r="L30" s="311">
        <v>8750.32</v>
      </c>
      <c r="M30" s="126">
        <v>107.5</v>
      </c>
      <c r="N30" s="105"/>
      <c r="O30" s="105"/>
      <c r="P30" s="813"/>
    </row>
    <row r="31" spans="1:16" s="813" customFormat="1" ht="12">
      <c r="A31" s="815">
        <v>2025</v>
      </c>
      <c r="B31" s="821" t="s">
        <v>868</v>
      </c>
      <c r="C31" s="812" t="s">
        <v>155</v>
      </c>
      <c r="D31" s="812" t="s">
        <v>155</v>
      </c>
      <c r="E31" s="126">
        <v>5.6</v>
      </c>
      <c r="F31" s="708" t="s">
        <v>155</v>
      </c>
      <c r="G31" s="812" t="s">
        <v>155</v>
      </c>
      <c r="H31" s="708" t="s">
        <v>155</v>
      </c>
      <c r="I31" s="708" t="s">
        <v>155</v>
      </c>
      <c r="J31" s="311">
        <v>8865.1200000000008</v>
      </c>
      <c r="K31" s="126">
        <v>106.6</v>
      </c>
      <c r="L31" s="311">
        <v>8865.07</v>
      </c>
      <c r="M31" s="126">
        <v>106.6</v>
      </c>
      <c r="N31" s="105"/>
      <c r="O31" s="105"/>
    </row>
    <row r="32" spans="1:16" s="813" customFormat="1" ht="12">
      <c r="A32" s="815">
        <v>2025</v>
      </c>
      <c r="B32" s="821" t="s">
        <v>869</v>
      </c>
      <c r="C32" s="812" t="s">
        <v>155</v>
      </c>
      <c r="D32" s="812" t="s">
        <v>155</v>
      </c>
      <c r="E32" s="126">
        <v>5.6</v>
      </c>
      <c r="F32" s="708" t="s">
        <v>155</v>
      </c>
      <c r="G32" s="812" t="s">
        <v>155</v>
      </c>
      <c r="H32" s="708" t="s">
        <v>155</v>
      </c>
      <c r="I32" s="708" t="s">
        <v>155</v>
      </c>
      <c r="J32" s="311">
        <v>9078.16</v>
      </c>
      <c r="K32" s="126">
        <v>107.1</v>
      </c>
      <c r="L32" s="311">
        <v>9077.7099999999991</v>
      </c>
      <c r="M32" s="126">
        <v>107.1</v>
      </c>
      <c r="N32" s="105"/>
      <c r="O32" s="105"/>
    </row>
    <row r="33" spans="1:15" s="813" customFormat="1" ht="12">
      <c r="A33" s="815">
        <v>2025</v>
      </c>
      <c r="B33" s="821" t="s">
        <v>870</v>
      </c>
      <c r="C33" s="126">
        <v>104.1</v>
      </c>
      <c r="D33" s="126">
        <v>103.7</v>
      </c>
      <c r="E33" s="126">
        <v>5.7</v>
      </c>
      <c r="F33" s="830">
        <v>9197.7900000000009</v>
      </c>
      <c r="G33" s="586">
        <v>108.5</v>
      </c>
      <c r="H33" s="311">
        <v>9196.8799999999992</v>
      </c>
      <c r="I33" s="126">
        <v>108.5</v>
      </c>
      <c r="J33" s="311">
        <v>9583.31</v>
      </c>
      <c r="K33" s="126">
        <v>108.6</v>
      </c>
      <c r="L33" s="311">
        <v>9582.91</v>
      </c>
      <c r="M33" s="126">
        <v>108.6</v>
      </c>
      <c r="N33" s="105"/>
      <c r="O33" s="105"/>
    </row>
    <row r="34" spans="1:15" s="77" customFormat="1" ht="3.95" customHeight="1">
      <c r="A34" s="815"/>
      <c r="B34" s="821"/>
      <c r="C34" s="825"/>
      <c r="D34" s="825"/>
      <c r="E34" s="825"/>
      <c r="F34" s="516"/>
      <c r="G34" s="825"/>
      <c r="H34" s="516"/>
      <c r="I34" s="825"/>
      <c r="J34" s="516"/>
      <c r="K34" s="825"/>
      <c r="L34" s="516"/>
      <c r="M34" s="824"/>
    </row>
    <row r="35" spans="1:15" s="77" customFormat="1" ht="12">
      <c r="A35" s="815">
        <v>2026</v>
      </c>
      <c r="B35" s="821" t="s">
        <v>871</v>
      </c>
      <c r="C35" s="72" t="s">
        <v>155</v>
      </c>
      <c r="D35" s="72" t="s">
        <v>155</v>
      </c>
      <c r="E35" s="87">
        <v>6</v>
      </c>
      <c r="F35" s="817" t="s">
        <v>155</v>
      </c>
      <c r="G35" s="817" t="s">
        <v>155</v>
      </c>
      <c r="H35" s="817" t="s">
        <v>155</v>
      </c>
      <c r="I35" s="817" t="s">
        <v>155</v>
      </c>
      <c r="J35" s="104">
        <v>9002.4699999999993</v>
      </c>
      <c r="K35" s="92">
        <v>106.1</v>
      </c>
      <c r="L35" s="104">
        <v>9002.27</v>
      </c>
      <c r="M35" s="92">
        <v>106.1</v>
      </c>
      <c r="N35" s="105"/>
    </row>
    <row r="36" spans="1:15" s="77" customFormat="1" ht="12">
      <c r="A36" s="815">
        <v>2026</v>
      </c>
      <c r="B36" s="821" t="s">
        <v>872</v>
      </c>
      <c r="C36" s="72" t="s">
        <v>155</v>
      </c>
      <c r="D36" s="72" t="s">
        <v>155</v>
      </c>
      <c r="E36" s="87">
        <v>6.1</v>
      </c>
      <c r="F36" s="817" t="s">
        <v>155</v>
      </c>
      <c r="G36" s="817" t="s">
        <v>155</v>
      </c>
      <c r="H36" s="817" t="s">
        <v>155</v>
      </c>
      <c r="I36" s="817" t="s">
        <v>155</v>
      </c>
      <c r="J36" s="104">
        <v>9135.69</v>
      </c>
      <c r="K36" s="101">
        <v>106.1</v>
      </c>
      <c r="L36" s="104">
        <v>9135.68</v>
      </c>
      <c r="M36" s="92">
        <v>106.1</v>
      </c>
      <c r="N36" s="105"/>
    </row>
    <row r="37" spans="1:15" s="77" customFormat="1" ht="12">
      <c r="A37" s="815">
        <v>2026</v>
      </c>
      <c r="B37" s="821" t="s">
        <v>873</v>
      </c>
      <c r="C37" s="72" t="s">
        <v>155</v>
      </c>
      <c r="D37" s="72" t="s">
        <v>155</v>
      </c>
      <c r="E37" s="87">
        <v>6.1</v>
      </c>
      <c r="F37" s="104">
        <v>9562.8799999999992</v>
      </c>
      <c r="G37" s="87">
        <v>106.7</v>
      </c>
      <c r="H37" s="817" t="s">
        <v>155</v>
      </c>
      <c r="I37" s="72" t="s">
        <v>155</v>
      </c>
      <c r="J37" s="104">
        <v>9652.19</v>
      </c>
      <c r="K37" s="101">
        <v>106.6</v>
      </c>
      <c r="L37" s="104">
        <v>9652.07</v>
      </c>
      <c r="M37" s="92">
        <v>106.6</v>
      </c>
      <c r="N37" s="105"/>
    </row>
    <row r="38" spans="1:15" s="77" customFormat="1" ht="3.95" customHeight="1">
      <c r="A38" s="813"/>
      <c r="B38" s="813"/>
      <c r="C38" s="105"/>
      <c r="D38" s="105"/>
      <c r="E38" s="105"/>
      <c r="F38" s="124"/>
      <c r="G38" s="105"/>
      <c r="H38" s="124"/>
      <c r="I38" s="105"/>
      <c r="J38" s="124"/>
      <c r="K38" s="105"/>
      <c r="L38" s="124"/>
      <c r="M38" s="105"/>
    </row>
    <row r="39" spans="1:15" s="77" customFormat="1" ht="34.5" customHeight="1">
      <c r="A39" s="1172" t="s">
        <v>1108</v>
      </c>
      <c r="B39" s="1172"/>
      <c r="C39" s="1172"/>
      <c r="D39" s="1172"/>
      <c r="E39" s="1172"/>
      <c r="F39" s="1172"/>
      <c r="G39" s="1172"/>
      <c r="H39" s="1172"/>
      <c r="I39" s="1172"/>
      <c r="J39" s="1172"/>
      <c r="K39" s="1172"/>
      <c r="L39" s="1172"/>
      <c r="M39" s="1172"/>
    </row>
    <row r="40" spans="1:15" s="77" customFormat="1" ht="26.25" customHeight="1">
      <c r="A40" s="1495" t="s">
        <v>1109</v>
      </c>
      <c r="B40" s="1495"/>
      <c r="C40" s="1495"/>
      <c r="D40" s="1495"/>
      <c r="E40" s="1495"/>
      <c r="F40" s="1495"/>
      <c r="G40" s="1495"/>
      <c r="H40" s="1495"/>
      <c r="I40" s="1495"/>
      <c r="J40" s="1495"/>
      <c r="K40" s="1495"/>
      <c r="L40" s="1495"/>
      <c r="M40" s="1495"/>
    </row>
    <row r="41" spans="1:15">
      <c r="B41" s="476"/>
      <c r="C41" s="535"/>
      <c r="D41" s="534"/>
      <c r="E41" s="534"/>
    </row>
    <row r="42" spans="1:15">
      <c r="B42" s="476"/>
      <c r="C42" s="535"/>
      <c r="D42" s="534"/>
      <c r="E42" s="534"/>
      <c r="G42" s="270"/>
      <c r="I42" s="270"/>
      <c r="K42" s="270"/>
      <c r="M42" s="270"/>
    </row>
    <row r="43" spans="1:15">
      <c r="B43" s="476"/>
      <c r="C43" s="535"/>
      <c r="D43" s="534"/>
      <c r="E43" s="534"/>
      <c r="G43" s="270"/>
      <c r="I43" s="270"/>
      <c r="K43" s="270"/>
      <c r="M43" s="270"/>
    </row>
    <row r="44" spans="1:15">
      <c r="B44" s="476"/>
      <c r="C44" s="535"/>
      <c r="D44" s="534"/>
      <c r="E44" s="534"/>
      <c r="G44" s="270"/>
      <c r="I44" s="270"/>
      <c r="K44" s="270"/>
      <c r="M44" s="270"/>
    </row>
    <row r="45" spans="1:15">
      <c r="B45" s="476"/>
      <c r="C45" s="535"/>
      <c r="D45" s="534"/>
      <c r="E45" s="534"/>
    </row>
    <row r="46" spans="1:15">
      <c r="B46" s="476"/>
      <c r="C46" s="535"/>
      <c r="D46" s="534"/>
      <c r="E46" s="534"/>
    </row>
    <row r="47" spans="1:15">
      <c r="B47" s="476"/>
      <c r="C47" s="535"/>
      <c r="D47" s="534"/>
      <c r="E47" s="534"/>
    </row>
    <row r="48" spans="1:15">
      <c r="B48" s="476"/>
      <c r="C48" s="535"/>
      <c r="D48" s="534"/>
      <c r="E48" s="534"/>
    </row>
    <row r="49" spans="2:5">
      <c r="B49" s="476"/>
      <c r="C49" s="535"/>
      <c r="D49" s="534"/>
      <c r="E49" s="534"/>
    </row>
    <row r="50" spans="2:5">
      <c r="B50" s="476"/>
      <c r="C50" s="535"/>
      <c r="D50" s="534"/>
      <c r="E50" s="534"/>
    </row>
    <row r="51" spans="2:5">
      <c r="B51" s="476"/>
      <c r="C51" s="535"/>
      <c r="D51" s="534"/>
      <c r="E51" s="534"/>
    </row>
    <row r="52" spans="2:5">
      <c r="B52" s="476"/>
      <c r="C52" s="535"/>
      <c r="D52" s="534"/>
      <c r="E52" s="534"/>
    </row>
    <row r="53" spans="2:5">
      <c r="B53" s="476"/>
      <c r="C53" s="535"/>
      <c r="D53" s="534"/>
      <c r="E53" s="534"/>
    </row>
    <row r="54" spans="2:5">
      <c r="B54" s="476"/>
      <c r="C54" s="535"/>
      <c r="D54" s="534"/>
      <c r="E54" s="534"/>
    </row>
    <row r="55" spans="2:5">
      <c r="B55" s="476"/>
      <c r="C55" s="535"/>
      <c r="D55" s="534"/>
      <c r="E55" s="534"/>
    </row>
    <row r="56" spans="2:5">
      <c r="B56" s="476"/>
      <c r="C56" s="535"/>
      <c r="D56" s="534"/>
      <c r="E56" s="534"/>
    </row>
    <row r="57" spans="2:5">
      <c r="B57" s="476"/>
      <c r="C57" s="535"/>
      <c r="D57" s="534"/>
      <c r="E57" s="534"/>
    </row>
  </sheetData>
  <mergeCells count="15">
    <mergeCell ref="A39:M39"/>
    <mergeCell ref="A40:M40"/>
    <mergeCell ref="C8:D8"/>
    <mergeCell ref="D6:D7"/>
    <mergeCell ref="C5:C7"/>
    <mergeCell ref="A7:B8"/>
    <mergeCell ref="E5:E8"/>
    <mergeCell ref="F5:M5"/>
    <mergeCell ref="A5:B6"/>
    <mergeCell ref="H7:I7"/>
    <mergeCell ref="J6:M6"/>
    <mergeCell ref="J7:K7"/>
    <mergeCell ref="L7:M7"/>
    <mergeCell ref="F6:I6"/>
    <mergeCell ref="F7:G7"/>
  </mergeCells>
  <phoneticPr fontId="9"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39"/>
  <sheetViews>
    <sheetView zoomScale="90" zoomScaleNormal="90" workbookViewId="0">
      <selection activeCell="M1" sqref="M1"/>
    </sheetView>
  </sheetViews>
  <sheetFormatPr defaultColWidth="9.140625" defaultRowHeight="12.75"/>
  <cols>
    <col min="1" max="1" width="5.42578125" style="117" customWidth="1"/>
    <col min="2" max="2" width="22.28515625" style="117" customWidth="1"/>
    <col min="3" max="14" width="9.5703125" style="117" customWidth="1"/>
    <col min="15" max="16384" width="9.140625" style="117"/>
  </cols>
  <sheetData>
    <row r="1" spans="1:14">
      <c r="A1" s="282" t="s">
        <v>952</v>
      </c>
      <c r="H1" s="114"/>
      <c r="J1" s="114"/>
      <c r="M1" s="114" t="s">
        <v>44</v>
      </c>
      <c r="N1" s="77"/>
    </row>
    <row r="2" spans="1:14">
      <c r="A2" s="258" t="s">
        <v>953</v>
      </c>
      <c r="M2" s="257" t="s">
        <v>45</v>
      </c>
      <c r="N2" s="77"/>
    </row>
    <row r="3" spans="1:14" s="77" customFormat="1" ht="37.5" customHeight="1">
      <c r="A3" s="1271" t="s">
        <v>392</v>
      </c>
      <c r="B3" s="1506"/>
      <c r="C3" s="1205" t="s">
        <v>777</v>
      </c>
      <c r="D3" s="1205"/>
      <c r="E3" s="1205"/>
      <c r="F3" s="1205"/>
      <c r="G3" s="1205"/>
      <c r="H3" s="1205"/>
      <c r="I3" s="1205"/>
      <c r="J3" s="1205"/>
      <c r="K3" s="1205"/>
      <c r="L3" s="1205"/>
      <c r="M3" s="1205"/>
      <c r="N3" s="1204"/>
    </row>
    <row r="4" spans="1:14" s="77" customFormat="1" ht="30.75" customHeight="1">
      <c r="A4" s="1507"/>
      <c r="B4" s="1508"/>
      <c r="C4" s="1205" t="s">
        <v>778</v>
      </c>
      <c r="D4" s="1205"/>
      <c r="E4" s="1205"/>
      <c r="F4" s="1205" t="s">
        <v>779</v>
      </c>
      <c r="G4" s="1205"/>
      <c r="H4" s="1205"/>
      <c r="I4" s="1205"/>
      <c r="J4" s="1205"/>
      <c r="K4" s="1205"/>
      <c r="L4" s="1205"/>
      <c r="M4" s="1205"/>
      <c r="N4" s="1204"/>
    </row>
    <row r="5" spans="1:14" s="77" customFormat="1" ht="98.25" customHeight="1">
      <c r="A5" s="1501" t="s">
        <v>780</v>
      </c>
      <c r="B5" s="1502"/>
      <c r="C5" s="1205"/>
      <c r="D5" s="1205"/>
      <c r="E5" s="1205"/>
      <c r="F5" s="1205" t="s">
        <v>419</v>
      </c>
      <c r="G5" s="1205"/>
      <c r="H5" s="1205"/>
      <c r="I5" s="1205" t="s">
        <v>781</v>
      </c>
      <c r="J5" s="1205"/>
      <c r="K5" s="1205"/>
      <c r="L5" s="1205" t="s">
        <v>423</v>
      </c>
      <c r="M5" s="1205"/>
      <c r="N5" s="1204"/>
    </row>
    <row r="6" spans="1:14" s="77" customFormat="1" ht="33.75" customHeight="1" thickBot="1">
      <c r="A6" s="1503"/>
      <c r="B6" s="1504"/>
      <c r="C6" s="551" t="s">
        <v>22</v>
      </c>
      <c r="D6" s="551" t="s">
        <v>23</v>
      </c>
      <c r="E6" s="551" t="s">
        <v>228</v>
      </c>
      <c r="F6" s="551" t="s">
        <v>22</v>
      </c>
      <c r="G6" s="551" t="s">
        <v>23</v>
      </c>
      <c r="H6" s="551" t="s">
        <v>228</v>
      </c>
      <c r="I6" s="551" t="s">
        <v>22</v>
      </c>
      <c r="J6" s="551" t="s">
        <v>23</v>
      </c>
      <c r="K6" s="551" t="s">
        <v>228</v>
      </c>
      <c r="L6" s="551" t="s">
        <v>22</v>
      </c>
      <c r="M6" s="551" t="s">
        <v>23</v>
      </c>
      <c r="N6" s="552" t="s">
        <v>228</v>
      </c>
    </row>
    <row r="7" spans="1:14" s="77" customFormat="1" ht="3.95" customHeight="1" thickTop="1">
      <c r="A7" s="584"/>
      <c r="B7" s="584"/>
      <c r="C7" s="68"/>
      <c r="D7" s="585"/>
      <c r="E7" s="68"/>
      <c r="F7" s="68"/>
      <c r="G7" s="68"/>
      <c r="H7" s="68"/>
      <c r="I7" s="68"/>
      <c r="J7" s="68"/>
      <c r="K7" s="68"/>
      <c r="L7" s="68"/>
      <c r="M7" s="68"/>
      <c r="N7" s="67"/>
    </row>
    <row r="8" spans="1:14" s="813" customFormat="1" ht="12">
      <c r="A8" s="815">
        <v>2024</v>
      </c>
      <c r="B8" s="821" t="s">
        <v>884</v>
      </c>
      <c r="C8" s="87">
        <v>103.6</v>
      </c>
      <c r="D8" s="72" t="s">
        <v>155</v>
      </c>
      <c r="E8" s="87">
        <v>102.7</v>
      </c>
      <c r="F8" s="87">
        <v>93.2</v>
      </c>
      <c r="G8" s="72" t="s">
        <v>155</v>
      </c>
      <c r="H8" s="72" t="s">
        <v>155</v>
      </c>
      <c r="I8" s="87">
        <v>92.1</v>
      </c>
      <c r="J8" s="72" t="s">
        <v>155</v>
      </c>
      <c r="K8" s="72" t="s">
        <v>155</v>
      </c>
      <c r="L8" s="87">
        <v>94.1</v>
      </c>
      <c r="M8" s="812" t="s">
        <v>155</v>
      </c>
      <c r="N8" s="812" t="s">
        <v>155</v>
      </c>
    </row>
    <row r="9" spans="1:14" s="77" customFormat="1" ht="12">
      <c r="A9" s="451">
        <v>2025</v>
      </c>
      <c r="B9" s="821" t="s">
        <v>884</v>
      </c>
      <c r="C9" s="87">
        <v>103.6</v>
      </c>
      <c r="D9" s="72" t="s">
        <v>155</v>
      </c>
      <c r="E9" s="87">
        <v>101.9</v>
      </c>
      <c r="F9" s="87">
        <v>98.4</v>
      </c>
      <c r="G9" s="72" t="s">
        <v>155</v>
      </c>
      <c r="H9" s="72" t="s">
        <v>155</v>
      </c>
      <c r="I9" s="87">
        <v>94.7</v>
      </c>
      <c r="J9" s="72" t="s">
        <v>155</v>
      </c>
      <c r="K9" s="72" t="s">
        <v>155</v>
      </c>
      <c r="L9" s="87">
        <v>98.4</v>
      </c>
      <c r="M9" s="812" t="s">
        <v>155</v>
      </c>
      <c r="N9" s="812" t="s">
        <v>155</v>
      </c>
    </row>
    <row r="10" spans="1:14" s="77" customFormat="1" ht="3.95" customHeight="1">
      <c r="A10" s="451"/>
      <c r="B10" s="821"/>
      <c r="C10" s="87"/>
      <c r="D10" s="87"/>
      <c r="E10" s="87"/>
      <c r="F10" s="126"/>
      <c r="G10" s="126"/>
      <c r="H10" s="72"/>
      <c r="I10" s="87"/>
      <c r="J10" s="87"/>
      <c r="K10" s="72"/>
      <c r="L10" s="87"/>
      <c r="M10" s="126"/>
      <c r="N10" s="74"/>
    </row>
    <row r="11" spans="1:14" s="77" customFormat="1" ht="12">
      <c r="A11" s="451">
        <v>2024</v>
      </c>
      <c r="B11" s="821" t="s">
        <v>917</v>
      </c>
      <c r="C11" s="580">
        <v>104.8</v>
      </c>
      <c r="D11" s="580">
        <v>100.7</v>
      </c>
      <c r="E11" s="592">
        <v>104.5</v>
      </c>
      <c r="F11" s="580">
        <v>96.1</v>
      </c>
      <c r="G11" s="580">
        <v>100.1</v>
      </c>
      <c r="H11" s="525" t="s">
        <v>155</v>
      </c>
      <c r="I11" s="580">
        <v>94.1</v>
      </c>
      <c r="J11" s="580">
        <v>99.1</v>
      </c>
      <c r="K11" s="525" t="s">
        <v>155</v>
      </c>
      <c r="L11" s="580">
        <v>97.1</v>
      </c>
      <c r="M11" s="580">
        <v>100.4</v>
      </c>
      <c r="N11" s="525" t="s">
        <v>155</v>
      </c>
    </row>
    <row r="12" spans="1:14" s="77" customFormat="1" ht="3.6" customHeight="1">
      <c r="A12" s="451"/>
      <c r="B12" s="821"/>
      <c r="C12" s="88"/>
      <c r="D12" s="88"/>
      <c r="E12" s="88"/>
      <c r="F12" s="103"/>
      <c r="G12" s="88"/>
      <c r="H12" s="103"/>
      <c r="I12" s="88"/>
      <c r="J12" s="103"/>
      <c r="K12" s="88"/>
      <c r="L12" s="103"/>
      <c r="M12" s="88"/>
    </row>
    <row r="13" spans="1:14" s="77" customFormat="1" ht="12">
      <c r="A13" s="451">
        <v>2025</v>
      </c>
      <c r="B13" s="821" t="s">
        <v>899</v>
      </c>
      <c r="C13" s="87">
        <v>104.9</v>
      </c>
      <c r="D13" s="87">
        <v>101.4</v>
      </c>
      <c r="E13" s="87">
        <v>101.2</v>
      </c>
      <c r="F13" s="87">
        <v>98.9</v>
      </c>
      <c r="G13" s="87">
        <v>99.5</v>
      </c>
      <c r="H13" s="152" t="s">
        <v>155</v>
      </c>
      <c r="I13" s="87">
        <v>98.3</v>
      </c>
      <c r="J13" s="87">
        <v>97.7</v>
      </c>
      <c r="K13" s="72" t="s">
        <v>155</v>
      </c>
      <c r="L13" s="87">
        <v>98.8</v>
      </c>
      <c r="M13" s="87">
        <v>99.5</v>
      </c>
      <c r="N13" s="242" t="s">
        <v>155</v>
      </c>
    </row>
    <row r="14" spans="1:14" s="77" customFormat="1" ht="12">
      <c r="A14" s="815">
        <v>2025</v>
      </c>
      <c r="B14" s="821" t="s">
        <v>918</v>
      </c>
      <c r="C14" s="126">
        <v>104.1</v>
      </c>
      <c r="D14" s="126">
        <v>100.6</v>
      </c>
      <c r="E14" s="87">
        <v>101.8</v>
      </c>
      <c r="F14" s="126">
        <v>98.5</v>
      </c>
      <c r="G14" s="126">
        <v>99.5</v>
      </c>
      <c r="H14" s="708" t="s">
        <v>155</v>
      </c>
      <c r="I14" s="126">
        <v>90.8</v>
      </c>
      <c r="J14" s="126">
        <v>97.5</v>
      </c>
      <c r="K14" s="74" t="s">
        <v>155</v>
      </c>
      <c r="L14" s="126">
        <v>98.6</v>
      </c>
      <c r="M14" s="126">
        <v>99.5</v>
      </c>
      <c r="N14" s="714" t="s">
        <v>155</v>
      </c>
    </row>
    <row r="15" spans="1:14" s="813" customFormat="1" ht="12">
      <c r="A15" s="815">
        <v>2025</v>
      </c>
      <c r="B15" s="821" t="s">
        <v>916</v>
      </c>
      <c r="C15" s="580">
        <v>103</v>
      </c>
      <c r="D15" s="580">
        <v>100.3</v>
      </c>
      <c r="E15" s="592">
        <v>102.2</v>
      </c>
      <c r="F15" s="580">
        <v>98.7</v>
      </c>
      <c r="G15" s="580">
        <v>99.5</v>
      </c>
      <c r="H15" s="810" t="s">
        <v>155</v>
      </c>
      <c r="I15" s="580">
        <v>93.5</v>
      </c>
      <c r="J15" s="580">
        <v>99.1</v>
      </c>
      <c r="K15" s="826" t="s">
        <v>155</v>
      </c>
      <c r="L15" s="580">
        <v>98.7</v>
      </c>
      <c r="M15" s="580">
        <v>99.3</v>
      </c>
      <c r="N15" s="714" t="s">
        <v>155</v>
      </c>
    </row>
    <row r="16" spans="1:14" s="813" customFormat="1" ht="12">
      <c r="A16" s="815">
        <v>2025</v>
      </c>
      <c r="B16" s="821" t="s">
        <v>917</v>
      </c>
      <c r="C16" s="580">
        <v>102.5</v>
      </c>
      <c r="D16" s="580">
        <v>100.2</v>
      </c>
      <c r="E16" s="87">
        <v>102.3</v>
      </c>
      <c r="F16" s="580">
        <v>97.7</v>
      </c>
      <c r="G16" s="580">
        <v>99.1</v>
      </c>
      <c r="H16" s="810" t="s">
        <v>155</v>
      </c>
      <c r="I16" s="580">
        <v>96.5</v>
      </c>
      <c r="J16" s="580">
        <v>102.3</v>
      </c>
      <c r="K16" s="826" t="s">
        <v>155</v>
      </c>
      <c r="L16" s="580">
        <v>97.5</v>
      </c>
      <c r="M16" s="580">
        <v>99.1</v>
      </c>
      <c r="N16" s="714" t="s">
        <v>155</v>
      </c>
    </row>
    <row r="17" spans="1:22" s="77" customFormat="1" ht="3.95" customHeight="1">
      <c r="A17" s="815"/>
      <c r="B17" s="821"/>
      <c r="C17" s="580"/>
      <c r="D17" s="580"/>
      <c r="E17" s="592"/>
      <c r="F17" s="580"/>
      <c r="G17" s="580"/>
      <c r="H17" s="525"/>
      <c r="I17" s="580"/>
      <c r="J17" s="580"/>
      <c r="K17" s="580"/>
      <c r="L17" s="580"/>
      <c r="M17" s="580"/>
      <c r="N17" s="580"/>
    </row>
    <row r="18" spans="1:22" s="77" customFormat="1" ht="12">
      <c r="A18" s="815">
        <v>2026</v>
      </c>
      <c r="B18" s="821" t="s">
        <v>899</v>
      </c>
      <c r="C18" s="580">
        <v>102.4</v>
      </c>
      <c r="D18" s="580">
        <v>101.3</v>
      </c>
      <c r="E18" s="592">
        <v>101.2</v>
      </c>
      <c r="F18" s="580">
        <v>98.9</v>
      </c>
      <c r="G18" s="580">
        <v>100.7</v>
      </c>
      <c r="H18" s="74" t="s">
        <v>155</v>
      </c>
      <c r="I18" s="580">
        <v>101.3</v>
      </c>
      <c r="J18" s="580">
        <v>102.6</v>
      </c>
      <c r="K18" s="74" t="s">
        <v>155</v>
      </c>
      <c r="L18" s="580">
        <v>98.8</v>
      </c>
      <c r="M18" s="580">
        <v>100.8</v>
      </c>
      <c r="N18" s="74" t="s">
        <v>155</v>
      </c>
    </row>
    <row r="19" spans="1:22" s="77" customFormat="1" ht="3.6" customHeight="1">
      <c r="A19" s="815"/>
      <c r="B19" s="821"/>
      <c r="C19" s="88"/>
      <c r="D19" s="88"/>
      <c r="E19" s="88"/>
      <c r="F19" s="103"/>
      <c r="G19" s="88"/>
      <c r="H19" s="103"/>
      <c r="I19" s="88"/>
      <c r="J19" s="103"/>
      <c r="K19" s="88"/>
      <c r="L19" s="103"/>
      <c r="M19" s="88"/>
    </row>
    <row r="20" spans="1:22" s="604" customFormat="1" ht="12">
      <c r="A20" s="815">
        <v>2025</v>
      </c>
      <c r="B20" s="821" t="s">
        <v>871</v>
      </c>
      <c r="C20" s="126">
        <v>104.9</v>
      </c>
      <c r="D20" s="126">
        <v>101</v>
      </c>
      <c r="E20" s="87">
        <v>101</v>
      </c>
      <c r="F20" s="126">
        <v>99</v>
      </c>
      <c r="G20" s="126">
        <v>99.8</v>
      </c>
      <c r="H20" s="126">
        <v>99.8</v>
      </c>
      <c r="I20" s="126">
        <v>98.2</v>
      </c>
      <c r="J20" s="126">
        <v>98.9</v>
      </c>
      <c r="K20" s="126">
        <v>98.9</v>
      </c>
      <c r="L20" s="126">
        <v>99.1</v>
      </c>
      <c r="M20" s="126">
        <v>99.8</v>
      </c>
      <c r="N20" s="126">
        <v>99.8</v>
      </c>
      <c r="O20" s="77"/>
      <c r="P20" s="77"/>
    </row>
    <row r="21" spans="1:22" s="604" customFormat="1" ht="12">
      <c r="A21" s="815">
        <v>2025</v>
      </c>
      <c r="B21" s="821" t="s">
        <v>872</v>
      </c>
      <c r="C21" s="126">
        <v>104.9</v>
      </c>
      <c r="D21" s="126">
        <v>100.3</v>
      </c>
      <c r="E21" s="87">
        <v>101.3</v>
      </c>
      <c r="F21" s="126">
        <v>98.7</v>
      </c>
      <c r="G21" s="126">
        <v>99.8</v>
      </c>
      <c r="H21" s="126">
        <v>99.6</v>
      </c>
      <c r="I21" s="126">
        <v>98.6</v>
      </c>
      <c r="J21" s="126">
        <v>100</v>
      </c>
      <c r="K21" s="126">
        <v>98.9</v>
      </c>
      <c r="L21" s="126">
        <v>98.4</v>
      </c>
      <c r="M21" s="126">
        <v>99.6</v>
      </c>
      <c r="N21" s="126">
        <v>99.4</v>
      </c>
      <c r="P21" s="77"/>
    </row>
    <row r="22" spans="1:22" s="604" customFormat="1" ht="12">
      <c r="A22" s="815">
        <v>2025</v>
      </c>
      <c r="B22" s="821" t="s">
        <v>873</v>
      </c>
      <c r="C22" s="126">
        <v>104.9</v>
      </c>
      <c r="D22" s="126">
        <v>100.2</v>
      </c>
      <c r="E22" s="87">
        <v>101.5</v>
      </c>
      <c r="F22" s="126">
        <v>99</v>
      </c>
      <c r="G22" s="126">
        <v>99.8</v>
      </c>
      <c r="H22" s="126">
        <v>99.4</v>
      </c>
      <c r="I22" s="126">
        <v>98</v>
      </c>
      <c r="J22" s="126">
        <v>100.2</v>
      </c>
      <c r="K22" s="126">
        <v>99.1</v>
      </c>
      <c r="L22" s="126">
        <v>98.7</v>
      </c>
      <c r="M22" s="126">
        <v>99.8</v>
      </c>
      <c r="N22" s="126">
        <v>99.2</v>
      </c>
      <c r="P22" s="77"/>
    </row>
    <row r="23" spans="1:22">
      <c r="A23" s="451">
        <v>2025</v>
      </c>
      <c r="B23" s="821" t="s">
        <v>874</v>
      </c>
      <c r="C23" s="586">
        <v>104.3</v>
      </c>
      <c r="D23" s="191">
        <v>100.4</v>
      </c>
      <c r="E23" s="825">
        <v>101.9</v>
      </c>
      <c r="F23" s="557">
        <v>98.4</v>
      </c>
      <c r="G23" s="557">
        <v>99.7</v>
      </c>
      <c r="H23" s="515">
        <v>99.1</v>
      </c>
      <c r="I23" s="557">
        <v>90.8</v>
      </c>
      <c r="J23" s="557">
        <v>96.7</v>
      </c>
      <c r="K23" s="515">
        <v>95.8</v>
      </c>
      <c r="L23" s="557">
        <v>98.5</v>
      </c>
      <c r="M23" s="557">
        <v>99.9</v>
      </c>
      <c r="N23" s="556">
        <v>99.1</v>
      </c>
      <c r="P23" s="77"/>
      <c r="Q23" s="77"/>
      <c r="R23" s="77"/>
      <c r="S23" s="77"/>
      <c r="T23" s="77"/>
      <c r="U23" s="77"/>
      <c r="V23" s="77"/>
    </row>
    <row r="24" spans="1:22" s="77" customFormat="1" ht="12">
      <c r="A24" s="451">
        <v>2025</v>
      </c>
      <c r="B24" s="821" t="s">
        <v>875</v>
      </c>
      <c r="C24" s="586">
        <v>104</v>
      </c>
      <c r="D24" s="191">
        <v>99.8</v>
      </c>
      <c r="E24" s="828">
        <v>101.7</v>
      </c>
      <c r="F24" s="515">
        <v>98.5</v>
      </c>
      <c r="G24" s="557">
        <v>99.7</v>
      </c>
      <c r="H24" s="557">
        <v>98.8</v>
      </c>
      <c r="I24" s="557">
        <v>89.3</v>
      </c>
      <c r="J24" s="515">
        <v>100.3</v>
      </c>
      <c r="K24" s="515">
        <v>96.1</v>
      </c>
      <c r="L24" s="557">
        <v>98.6</v>
      </c>
      <c r="M24" s="557">
        <v>99.6</v>
      </c>
      <c r="N24" s="556">
        <v>98.7</v>
      </c>
    </row>
    <row r="25" spans="1:22" s="77" customFormat="1" ht="12">
      <c r="A25" s="451">
        <v>2025</v>
      </c>
      <c r="B25" s="821" t="s">
        <v>876</v>
      </c>
      <c r="C25" s="586">
        <v>104.1</v>
      </c>
      <c r="D25" s="191">
        <v>100.1</v>
      </c>
      <c r="E25" s="828">
        <v>101.8</v>
      </c>
      <c r="F25" s="557">
        <v>98.5</v>
      </c>
      <c r="G25" s="557">
        <v>100.5</v>
      </c>
      <c r="H25" s="515">
        <v>99.3</v>
      </c>
      <c r="I25" s="557">
        <v>92.3</v>
      </c>
      <c r="J25" s="557">
        <v>101.4</v>
      </c>
      <c r="K25" s="557">
        <v>97.4</v>
      </c>
      <c r="L25" s="515">
        <v>98.7</v>
      </c>
      <c r="M25" s="557">
        <v>100.5</v>
      </c>
      <c r="N25" s="514">
        <v>99.2</v>
      </c>
    </row>
    <row r="26" spans="1:22" s="813" customFormat="1" ht="12">
      <c r="A26" s="815">
        <v>2025</v>
      </c>
      <c r="B26" s="821" t="s">
        <v>877</v>
      </c>
      <c r="C26" s="586">
        <v>103.1</v>
      </c>
      <c r="D26" s="191">
        <v>100.3</v>
      </c>
      <c r="E26" s="828">
        <v>102.2</v>
      </c>
      <c r="F26" s="828">
        <v>98.7</v>
      </c>
      <c r="G26" s="828">
        <v>99.8</v>
      </c>
      <c r="H26" s="825">
        <v>99.1</v>
      </c>
      <c r="I26" s="828">
        <v>91.8</v>
      </c>
      <c r="J26" s="828">
        <v>98.3</v>
      </c>
      <c r="K26" s="828">
        <v>95.7</v>
      </c>
      <c r="L26" s="825">
        <v>98.8</v>
      </c>
      <c r="M26" s="828">
        <v>99.7</v>
      </c>
      <c r="N26" s="824">
        <v>98.9</v>
      </c>
    </row>
    <row r="27" spans="1:22" s="813" customFormat="1" ht="12">
      <c r="A27" s="815">
        <v>2025</v>
      </c>
      <c r="B27" s="821" t="s">
        <v>878</v>
      </c>
      <c r="C27" s="586">
        <v>102.9</v>
      </c>
      <c r="D27" s="586">
        <v>100</v>
      </c>
      <c r="E27" s="828">
        <v>102.2</v>
      </c>
      <c r="F27" s="828">
        <v>98.7</v>
      </c>
      <c r="G27" s="828">
        <v>99.5</v>
      </c>
      <c r="H27" s="825">
        <v>98.6</v>
      </c>
      <c r="I27" s="828">
        <v>93.1</v>
      </c>
      <c r="J27" s="828">
        <v>99.2</v>
      </c>
      <c r="K27" s="828">
        <v>94.9</v>
      </c>
      <c r="L27" s="825">
        <v>98.8</v>
      </c>
      <c r="M27" s="828">
        <v>99.5</v>
      </c>
      <c r="N27" s="824">
        <v>98.4</v>
      </c>
    </row>
    <row r="28" spans="1:22" s="813" customFormat="1" ht="12">
      <c r="A28" s="815">
        <v>2025</v>
      </c>
      <c r="B28" s="821" t="s">
        <v>879</v>
      </c>
      <c r="C28" s="586">
        <v>102.9</v>
      </c>
      <c r="D28" s="586">
        <v>100</v>
      </c>
      <c r="E28" s="828">
        <v>102.2</v>
      </c>
      <c r="F28" s="828">
        <v>98.6</v>
      </c>
      <c r="G28" s="828">
        <v>99.5</v>
      </c>
      <c r="H28" s="825">
        <v>98.1</v>
      </c>
      <c r="I28" s="828">
        <v>95.6</v>
      </c>
      <c r="J28" s="828">
        <v>101.2</v>
      </c>
      <c r="K28" s="825">
        <v>96</v>
      </c>
      <c r="L28" s="825">
        <v>98.6</v>
      </c>
      <c r="M28" s="828">
        <v>99.5</v>
      </c>
      <c r="N28" s="824">
        <v>97.9</v>
      </c>
    </row>
    <row r="29" spans="1:22" s="813" customFormat="1" ht="12">
      <c r="A29" s="815">
        <v>2025</v>
      </c>
      <c r="B29" s="821" t="s">
        <v>868</v>
      </c>
      <c r="C29" s="586">
        <v>102.8</v>
      </c>
      <c r="D29" s="191">
        <v>100.1</v>
      </c>
      <c r="E29" s="828">
        <v>102.3</v>
      </c>
      <c r="F29" s="828">
        <v>97.8</v>
      </c>
      <c r="G29" s="828">
        <v>99.7</v>
      </c>
      <c r="H29" s="825">
        <v>97.8</v>
      </c>
      <c r="I29" s="825">
        <v>94</v>
      </c>
      <c r="J29" s="828">
        <v>99.9</v>
      </c>
      <c r="K29" s="828">
        <v>95.9</v>
      </c>
      <c r="L29" s="825">
        <v>97.7</v>
      </c>
      <c r="M29" s="828">
        <v>99.7</v>
      </c>
      <c r="N29" s="824">
        <v>97.6</v>
      </c>
    </row>
    <row r="30" spans="1:22" s="813" customFormat="1" ht="12">
      <c r="A30" s="815">
        <v>2025</v>
      </c>
      <c r="B30" s="821" t="s">
        <v>869</v>
      </c>
      <c r="C30" s="586">
        <v>102.5</v>
      </c>
      <c r="D30" s="586">
        <v>100.1</v>
      </c>
      <c r="E30" s="828">
        <v>102.4</v>
      </c>
      <c r="F30" s="828">
        <v>97.7</v>
      </c>
      <c r="G30" s="828">
        <v>100.1</v>
      </c>
      <c r="H30" s="825">
        <v>97.9</v>
      </c>
      <c r="I30" s="828">
        <v>95.7</v>
      </c>
      <c r="J30" s="828">
        <v>101.7</v>
      </c>
      <c r="K30" s="828">
        <v>97.5</v>
      </c>
      <c r="L30" s="825">
        <v>97.6</v>
      </c>
      <c r="M30" s="828">
        <v>100.1</v>
      </c>
      <c r="N30" s="824">
        <v>97.7</v>
      </c>
    </row>
    <row r="31" spans="1:22" s="813" customFormat="1" ht="12">
      <c r="A31" s="815">
        <v>2025</v>
      </c>
      <c r="B31" s="821" t="s">
        <v>870</v>
      </c>
      <c r="C31" s="586">
        <v>102.4</v>
      </c>
      <c r="D31" s="586">
        <v>100</v>
      </c>
      <c r="E31" s="828">
        <v>102.4</v>
      </c>
      <c r="F31" s="828">
        <v>97.5</v>
      </c>
      <c r="G31" s="828">
        <v>99.6</v>
      </c>
      <c r="H31" s="825">
        <v>97.5</v>
      </c>
      <c r="I31" s="828">
        <v>99.8</v>
      </c>
      <c r="J31" s="828">
        <v>102.4</v>
      </c>
      <c r="K31" s="825">
        <v>99.8</v>
      </c>
      <c r="L31" s="825">
        <v>97.2</v>
      </c>
      <c r="M31" s="828">
        <v>99.5</v>
      </c>
      <c r="N31" s="824">
        <v>97.2</v>
      </c>
    </row>
    <row r="32" spans="1:22" s="813" customFormat="1" ht="3.6" customHeight="1">
      <c r="A32" s="815"/>
      <c r="B32" s="821"/>
      <c r="C32" s="88"/>
      <c r="D32" s="88"/>
      <c r="E32" s="88"/>
      <c r="F32" s="103"/>
      <c r="G32" s="88"/>
      <c r="H32" s="103"/>
      <c r="I32" s="88"/>
      <c r="J32" s="103"/>
      <c r="K32" s="88"/>
      <c r="L32" s="103"/>
      <c r="M32" s="88"/>
    </row>
    <row r="33" spans="1:14" s="77" customFormat="1" ht="12">
      <c r="A33" s="451">
        <v>2026</v>
      </c>
      <c r="B33" s="821" t="s">
        <v>871</v>
      </c>
      <c r="C33" s="586">
        <v>102.1</v>
      </c>
      <c r="D33" s="586">
        <v>100.7</v>
      </c>
      <c r="E33" s="825">
        <v>100.7</v>
      </c>
      <c r="F33" s="557">
        <v>97.4</v>
      </c>
      <c r="G33" s="557">
        <v>99.7</v>
      </c>
      <c r="H33" s="515">
        <v>99.7</v>
      </c>
      <c r="I33" s="557">
        <v>102.3</v>
      </c>
      <c r="J33" s="557">
        <v>101.3</v>
      </c>
      <c r="K33" s="515">
        <v>101.3</v>
      </c>
      <c r="L33" s="825">
        <v>97</v>
      </c>
      <c r="M33" s="557">
        <v>99.2</v>
      </c>
      <c r="N33" s="556">
        <v>99.7</v>
      </c>
    </row>
    <row r="34" spans="1:14" s="77" customFormat="1" ht="12">
      <c r="A34" s="815">
        <v>2026</v>
      </c>
      <c r="B34" s="821" t="s">
        <v>872</v>
      </c>
      <c r="C34" s="586">
        <v>102.1</v>
      </c>
      <c r="D34" s="586">
        <v>100.3</v>
      </c>
      <c r="E34" s="825">
        <v>101</v>
      </c>
      <c r="F34" s="515">
        <v>98</v>
      </c>
      <c r="G34" s="557">
        <v>100.4</v>
      </c>
      <c r="H34" s="557">
        <v>100.1</v>
      </c>
      <c r="I34" s="557">
        <v>101.2</v>
      </c>
      <c r="J34" s="515">
        <v>98.9</v>
      </c>
      <c r="K34" s="515">
        <v>100.2</v>
      </c>
      <c r="L34" s="515">
        <v>97.9</v>
      </c>
      <c r="M34" s="557">
        <v>100.5</v>
      </c>
      <c r="N34" s="514">
        <v>100.2</v>
      </c>
    </row>
    <row r="35" spans="1:14" s="77" customFormat="1" ht="12">
      <c r="A35" s="815">
        <v>2026</v>
      </c>
      <c r="B35" s="821" t="s">
        <v>873</v>
      </c>
      <c r="C35" s="586">
        <v>103</v>
      </c>
      <c r="D35" s="586">
        <v>101.1</v>
      </c>
      <c r="E35" s="825">
        <v>102.1</v>
      </c>
      <c r="F35" s="557">
        <v>101.2</v>
      </c>
      <c r="G35" s="825">
        <v>103</v>
      </c>
      <c r="H35" s="557">
        <v>103.1</v>
      </c>
      <c r="I35" s="557">
        <v>100.5</v>
      </c>
      <c r="J35" s="557">
        <v>99.5</v>
      </c>
      <c r="K35" s="557">
        <v>99.7</v>
      </c>
      <c r="L35" s="515">
        <v>101.5</v>
      </c>
      <c r="M35" s="557">
        <v>103.5</v>
      </c>
      <c r="N35" s="514">
        <v>103.7</v>
      </c>
    </row>
    <row r="36" spans="1:14" s="604" customFormat="1" ht="7.5" customHeight="1">
      <c r="B36" s="813"/>
      <c r="C36" s="813"/>
      <c r="D36" s="813"/>
      <c r="E36" s="813"/>
      <c r="F36" s="77"/>
      <c r="G36" s="77"/>
      <c r="H36" s="77"/>
      <c r="I36" s="77"/>
      <c r="J36" s="77"/>
      <c r="K36" s="77"/>
      <c r="L36" s="77"/>
      <c r="M36" s="77"/>
      <c r="N36" s="77"/>
    </row>
    <row r="37" spans="1:14" s="77" customFormat="1" ht="12">
      <c r="A37" s="587" t="s">
        <v>387</v>
      </c>
      <c r="B37" s="813"/>
    </row>
    <row r="38" spans="1:14">
      <c r="A38" s="588" t="s">
        <v>335</v>
      </c>
      <c r="B38" s="813"/>
      <c r="C38" s="77"/>
      <c r="D38" s="77"/>
      <c r="E38" s="77"/>
      <c r="F38" s="77"/>
      <c r="G38" s="77"/>
      <c r="H38" s="77"/>
      <c r="I38" s="77"/>
      <c r="J38" s="77"/>
      <c r="K38" s="77"/>
      <c r="L38" s="77" t="s">
        <v>1113</v>
      </c>
      <c r="M38" s="77"/>
      <c r="N38" s="77"/>
    </row>
    <row r="39" spans="1:14">
      <c r="I39" s="813"/>
      <c r="J39" s="813"/>
      <c r="K39" s="813"/>
      <c r="L39" s="813" t="s">
        <v>1113</v>
      </c>
      <c r="M39" s="813"/>
    </row>
  </sheetData>
  <mergeCells count="8">
    <mergeCell ref="A3:B4"/>
    <mergeCell ref="F4:N4"/>
    <mergeCell ref="F5:H5"/>
    <mergeCell ref="I5:K5"/>
    <mergeCell ref="L5:N5"/>
    <mergeCell ref="A5:B6"/>
    <mergeCell ref="C3:N3"/>
    <mergeCell ref="C4:E5"/>
  </mergeCells>
  <phoneticPr fontId="9"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8"/>
  <sheetViews>
    <sheetView topLeftCell="A10" zoomScaleNormal="100" workbookViewId="0">
      <selection activeCell="L1" sqref="L1"/>
    </sheetView>
  </sheetViews>
  <sheetFormatPr defaultColWidth="9.140625" defaultRowHeight="12.75"/>
  <cols>
    <col min="1" max="1" width="5.42578125" style="280" customWidth="1"/>
    <col min="2" max="2" width="22.28515625" style="280" customWidth="1"/>
    <col min="3" max="13" width="10.42578125" style="280" customWidth="1"/>
    <col min="14" max="15" width="12.7109375" style="280" customWidth="1"/>
    <col min="16" max="16384" width="9.140625" style="280"/>
  </cols>
  <sheetData>
    <row r="1" spans="1:14">
      <c r="A1" s="280" t="s">
        <v>952</v>
      </c>
      <c r="G1" s="9"/>
      <c r="I1" s="9"/>
      <c r="L1" s="9" t="s">
        <v>44</v>
      </c>
      <c r="M1" s="342"/>
    </row>
    <row r="2" spans="1:14">
      <c r="A2" s="222" t="s">
        <v>953</v>
      </c>
      <c r="L2" s="223" t="s">
        <v>45</v>
      </c>
      <c r="M2" s="342"/>
    </row>
    <row r="3" spans="1:14" s="342" customFormat="1" ht="28.5" customHeight="1">
      <c r="A3" s="1156" t="s">
        <v>392</v>
      </c>
      <c r="B3" s="1512"/>
      <c r="C3" s="1196" t="s">
        <v>782</v>
      </c>
      <c r="D3" s="1196"/>
      <c r="E3" s="1196"/>
      <c r="F3" s="1196"/>
      <c r="G3" s="1196"/>
      <c r="H3" s="1196"/>
      <c r="I3" s="1196"/>
      <c r="J3" s="1196"/>
      <c r="K3" s="1196"/>
      <c r="L3" s="1196" t="s">
        <v>783</v>
      </c>
      <c r="M3" s="1154"/>
    </row>
    <row r="4" spans="1:14" s="342" customFormat="1" ht="30.75" customHeight="1">
      <c r="A4" s="1513"/>
      <c r="B4" s="1514"/>
      <c r="C4" s="1196" t="s">
        <v>784</v>
      </c>
      <c r="D4" s="1196"/>
      <c r="E4" s="1196"/>
      <c r="F4" s="1196"/>
      <c r="G4" s="1196"/>
      <c r="H4" s="1196"/>
      <c r="I4" s="1196" t="s">
        <v>785</v>
      </c>
      <c r="J4" s="1196"/>
      <c r="K4" s="1196"/>
      <c r="L4" s="1196"/>
      <c r="M4" s="1154"/>
    </row>
    <row r="5" spans="1:14" s="342" customFormat="1" ht="77.25" customHeight="1">
      <c r="A5" s="1150" t="s">
        <v>786</v>
      </c>
      <c r="B5" s="1509"/>
      <c r="C5" s="1196" t="s">
        <v>787</v>
      </c>
      <c r="D5" s="1196"/>
      <c r="E5" s="1196"/>
      <c r="F5" s="1196" t="s">
        <v>788</v>
      </c>
      <c r="G5" s="1196"/>
      <c r="H5" s="1196"/>
      <c r="I5" s="1196"/>
      <c r="J5" s="1196"/>
      <c r="K5" s="1196"/>
      <c r="L5" s="1196"/>
      <c r="M5" s="1154"/>
    </row>
    <row r="6" spans="1:14" s="342" customFormat="1" ht="45" customHeight="1" thickBot="1">
      <c r="A6" s="1510"/>
      <c r="B6" s="1511"/>
      <c r="C6" s="226" t="s">
        <v>22</v>
      </c>
      <c r="D6" s="226" t="s">
        <v>23</v>
      </c>
      <c r="E6" s="226" t="s">
        <v>228</v>
      </c>
      <c r="F6" s="226" t="s">
        <v>22</v>
      </c>
      <c r="G6" s="226" t="s">
        <v>23</v>
      </c>
      <c r="H6" s="226" t="s">
        <v>228</v>
      </c>
      <c r="I6" s="226" t="s">
        <v>22</v>
      </c>
      <c r="J6" s="226" t="s">
        <v>23</v>
      </c>
      <c r="K6" s="226" t="s">
        <v>228</v>
      </c>
      <c r="L6" s="475" t="s">
        <v>406</v>
      </c>
      <c r="M6" s="474" t="s">
        <v>405</v>
      </c>
    </row>
    <row r="7" spans="1:14" s="342" customFormat="1" ht="3.95" customHeight="1" thickTop="1">
      <c r="C7" s="32"/>
      <c r="D7" s="32"/>
      <c r="E7" s="32"/>
      <c r="F7" s="32"/>
      <c r="G7" s="32"/>
      <c r="H7" s="32"/>
      <c r="I7" s="32"/>
      <c r="J7" s="32"/>
      <c r="K7" s="32"/>
      <c r="L7" s="32"/>
      <c r="M7" s="29"/>
    </row>
    <row r="8" spans="1:14" s="77" customFormat="1" ht="13.5" customHeight="1">
      <c r="A8" s="451">
        <v>2024</v>
      </c>
      <c r="B8" s="334" t="s">
        <v>884</v>
      </c>
      <c r="C8" s="87">
        <v>86.1</v>
      </c>
      <c r="D8" s="23" t="s">
        <v>155</v>
      </c>
      <c r="E8" s="23" t="s">
        <v>155</v>
      </c>
      <c r="F8" s="87">
        <v>102.8</v>
      </c>
      <c r="G8" s="23" t="s">
        <v>155</v>
      </c>
      <c r="H8" s="23" t="s">
        <v>155</v>
      </c>
      <c r="I8" s="87">
        <v>106</v>
      </c>
      <c r="J8" s="23" t="s">
        <v>155</v>
      </c>
      <c r="K8" s="23" t="s">
        <v>155</v>
      </c>
      <c r="L8" s="104">
        <v>59.35</v>
      </c>
      <c r="M8" s="311">
        <v>82.62</v>
      </c>
      <c r="N8" s="67"/>
    </row>
    <row r="9" spans="1:14" s="813" customFormat="1" ht="12" customHeight="1">
      <c r="A9" s="815">
        <v>2025</v>
      </c>
      <c r="B9" s="821" t="s">
        <v>884</v>
      </c>
      <c r="C9" s="87">
        <v>99.4</v>
      </c>
      <c r="D9" s="23" t="s">
        <v>155</v>
      </c>
      <c r="E9" s="23" t="s">
        <v>155</v>
      </c>
      <c r="F9" s="87">
        <v>102.4</v>
      </c>
      <c r="G9" s="23" t="s">
        <v>155</v>
      </c>
      <c r="H9" s="23" t="s">
        <v>155</v>
      </c>
      <c r="I9" s="87">
        <v>103.2</v>
      </c>
      <c r="J9" s="23" t="s">
        <v>155</v>
      </c>
      <c r="K9" s="23" t="s">
        <v>155</v>
      </c>
      <c r="L9" s="104" t="s">
        <v>1486</v>
      </c>
      <c r="M9" s="311" t="s">
        <v>1487</v>
      </c>
      <c r="N9" s="67"/>
    </row>
    <row r="10" spans="1:14" s="342" customFormat="1" ht="6" customHeight="1">
      <c r="C10" s="509"/>
      <c r="D10" s="509"/>
      <c r="E10" s="509"/>
      <c r="F10" s="509"/>
      <c r="G10" s="509"/>
      <c r="H10" s="509"/>
      <c r="I10" s="509"/>
      <c r="J10" s="509"/>
      <c r="K10" s="509"/>
      <c r="L10" s="509"/>
      <c r="M10" s="510"/>
    </row>
    <row r="11" spans="1:14" s="342" customFormat="1" ht="13.5">
      <c r="A11" s="581">
        <v>2024</v>
      </c>
      <c r="B11" s="334" t="s">
        <v>917</v>
      </c>
      <c r="C11" s="509">
        <v>88.9</v>
      </c>
      <c r="D11" s="509">
        <v>97.6</v>
      </c>
      <c r="E11" s="560" t="s">
        <v>155</v>
      </c>
      <c r="F11" s="509">
        <v>103.2</v>
      </c>
      <c r="G11" s="509">
        <v>100.3</v>
      </c>
      <c r="H11" s="560" t="s">
        <v>155</v>
      </c>
      <c r="I11" s="509">
        <v>104.5</v>
      </c>
      <c r="J11" s="509">
        <v>100.8</v>
      </c>
      <c r="K11" s="560" t="s">
        <v>155</v>
      </c>
      <c r="L11" s="104" t="s">
        <v>1488</v>
      </c>
      <c r="M11" s="311" t="s">
        <v>1489</v>
      </c>
    </row>
    <row r="12" spans="1:14" s="631" customFormat="1" ht="3.95" customHeight="1">
      <c r="A12" s="632"/>
      <c r="B12" s="634"/>
      <c r="C12" s="590"/>
      <c r="D12" s="590"/>
      <c r="E12" s="560"/>
      <c r="F12" s="590"/>
      <c r="G12" s="590"/>
      <c r="H12" s="560"/>
      <c r="I12" s="590"/>
      <c r="J12" s="590"/>
      <c r="K12" s="560"/>
      <c r="L12" s="548"/>
      <c r="M12" s="633"/>
    </row>
    <row r="13" spans="1:14" s="342" customFormat="1" ht="12">
      <c r="A13" s="632">
        <v>2025</v>
      </c>
      <c r="B13" s="634" t="s">
        <v>899</v>
      </c>
      <c r="C13" s="24">
        <v>100.1</v>
      </c>
      <c r="D13" s="24">
        <v>99.8</v>
      </c>
      <c r="E13" s="157" t="s">
        <v>155</v>
      </c>
      <c r="F13" s="24">
        <v>102.5</v>
      </c>
      <c r="G13" s="24">
        <v>100.9</v>
      </c>
      <c r="H13" s="157" t="s">
        <v>155</v>
      </c>
      <c r="I13" s="24">
        <v>103.7</v>
      </c>
      <c r="J13" s="24">
        <v>100.5</v>
      </c>
      <c r="K13" s="157" t="s">
        <v>155</v>
      </c>
      <c r="L13" s="21">
        <v>71.36</v>
      </c>
      <c r="M13" s="81">
        <v>91.22</v>
      </c>
    </row>
    <row r="14" spans="1:14" s="631" customFormat="1" ht="13.5">
      <c r="A14" s="646">
        <v>2025</v>
      </c>
      <c r="B14" s="634" t="s">
        <v>918</v>
      </c>
      <c r="C14" s="590">
        <v>99.6</v>
      </c>
      <c r="D14" s="590">
        <v>99.8</v>
      </c>
      <c r="E14" s="560" t="s">
        <v>155</v>
      </c>
      <c r="F14" s="590">
        <v>102.9</v>
      </c>
      <c r="G14" s="526">
        <v>101</v>
      </c>
      <c r="H14" s="560" t="s">
        <v>155</v>
      </c>
      <c r="I14" s="590">
        <v>103.2</v>
      </c>
      <c r="J14" s="590">
        <v>100.8</v>
      </c>
      <c r="K14" s="560" t="s">
        <v>155</v>
      </c>
      <c r="L14" s="21" t="s">
        <v>1490</v>
      </c>
      <c r="M14" s="81" t="s">
        <v>1491</v>
      </c>
    </row>
    <row r="15" spans="1:14" s="631" customFormat="1" ht="13.5">
      <c r="A15" s="646">
        <v>2025</v>
      </c>
      <c r="B15" s="634" t="s">
        <v>916</v>
      </c>
      <c r="C15" s="526">
        <v>99</v>
      </c>
      <c r="D15" s="590">
        <v>101.8</v>
      </c>
      <c r="E15" s="560" t="s">
        <v>155</v>
      </c>
      <c r="F15" s="590">
        <v>102.5</v>
      </c>
      <c r="G15" s="526">
        <v>100.3</v>
      </c>
      <c r="H15" s="560" t="s">
        <v>155</v>
      </c>
      <c r="I15" s="590">
        <v>102.8</v>
      </c>
      <c r="J15" s="590">
        <v>100.7</v>
      </c>
      <c r="K15" s="560" t="s">
        <v>155</v>
      </c>
      <c r="L15" s="713" t="s">
        <v>1493</v>
      </c>
      <c r="M15" s="81" t="s">
        <v>1494</v>
      </c>
    </row>
    <row r="16" spans="1:14" s="631" customFormat="1" ht="13.5">
      <c r="A16" s="646">
        <v>2025</v>
      </c>
      <c r="B16" s="821" t="s">
        <v>917</v>
      </c>
      <c r="C16" s="25">
        <v>98.9</v>
      </c>
      <c r="D16" s="24">
        <v>97.5</v>
      </c>
      <c r="E16" s="157" t="s">
        <v>155</v>
      </c>
      <c r="F16" s="24">
        <v>101.8</v>
      </c>
      <c r="G16" s="25">
        <v>99.6</v>
      </c>
      <c r="H16" s="157" t="s">
        <v>155</v>
      </c>
      <c r="I16" s="24">
        <v>103.2</v>
      </c>
      <c r="J16" s="24">
        <v>101.2</v>
      </c>
      <c r="K16" s="157" t="s">
        <v>155</v>
      </c>
      <c r="L16" s="21" t="s">
        <v>1495</v>
      </c>
      <c r="M16" s="81" t="s">
        <v>1496</v>
      </c>
    </row>
    <row r="17" spans="1:13" s="631" customFormat="1" ht="3.95" customHeight="1">
      <c r="A17" s="646"/>
      <c r="B17" s="821"/>
      <c r="C17" s="25"/>
      <c r="D17" s="24"/>
      <c r="E17" s="157"/>
      <c r="F17" s="24"/>
      <c r="G17" s="25"/>
      <c r="H17" s="157"/>
      <c r="I17" s="24"/>
      <c r="J17" s="24"/>
      <c r="K17" s="157"/>
      <c r="L17" s="21"/>
      <c r="M17" s="81"/>
    </row>
    <row r="18" spans="1:13" s="342" customFormat="1" ht="12">
      <c r="A18" s="646">
        <v>2026</v>
      </c>
      <c r="B18" s="821" t="s">
        <v>899</v>
      </c>
      <c r="C18" s="24">
        <v>98.1</v>
      </c>
      <c r="D18" s="25">
        <v>99</v>
      </c>
      <c r="E18" s="23" t="s">
        <v>155</v>
      </c>
      <c r="F18" s="25">
        <v>102</v>
      </c>
      <c r="G18" s="25">
        <v>101.1</v>
      </c>
      <c r="H18" s="23" t="s">
        <v>155</v>
      </c>
      <c r="I18" s="24">
        <v>104.1</v>
      </c>
      <c r="J18" s="24">
        <v>101.4</v>
      </c>
      <c r="K18" s="157" t="s">
        <v>155</v>
      </c>
      <c r="L18" s="21">
        <v>61.39</v>
      </c>
      <c r="M18" s="81">
        <v>75.13</v>
      </c>
    </row>
    <row r="19" spans="1:13" s="604" customFormat="1" ht="3.95" customHeight="1">
      <c r="A19" s="451"/>
      <c r="B19" s="334"/>
      <c r="C19" s="84"/>
      <c r="D19" s="84"/>
      <c r="E19" s="84"/>
      <c r="F19" s="84"/>
      <c r="G19" s="84"/>
      <c r="H19" s="84"/>
      <c r="I19" s="84"/>
      <c r="J19" s="84"/>
      <c r="K19" s="84"/>
      <c r="L19" s="629"/>
      <c r="M19" s="630"/>
    </row>
    <row r="20" spans="1:13" s="604" customFormat="1" ht="12">
      <c r="A20" s="451">
        <v>2025</v>
      </c>
      <c r="B20" s="334" t="s">
        <v>871</v>
      </c>
      <c r="C20" s="25">
        <v>98.6</v>
      </c>
      <c r="D20" s="25">
        <v>99.8</v>
      </c>
      <c r="E20" s="25">
        <v>99.8</v>
      </c>
      <c r="F20" s="22">
        <v>102.6</v>
      </c>
      <c r="G20" s="25">
        <v>100.4</v>
      </c>
      <c r="H20" s="25">
        <v>100.4</v>
      </c>
      <c r="I20" s="25">
        <v>103.7</v>
      </c>
      <c r="J20" s="25">
        <v>100.1</v>
      </c>
      <c r="K20" s="25">
        <v>100.1</v>
      </c>
      <c r="L20" s="212">
        <v>69.819999999999993</v>
      </c>
      <c r="M20" s="211">
        <v>91.52</v>
      </c>
    </row>
    <row r="21" spans="1:13" s="604" customFormat="1" ht="12">
      <c r="A21" s="451">
        <v>2025</v>
      </c>
      <c r="B21" s="334" t="s">
        <v>872</v>
      </c>
      <c r="C21" s="25">
        <v>100.8</v>
      </c>
      <c r="D21" s="25">
        <v>101.3</v>
      </c>
      <c r="E21" s="22">
        <v>101.1</v>
      </c>
      <c r="F21" s="25">
        <v>102.3</v>
      </c>
      <c r="G21" s="25">
        <v>100.4</v>
      </c>
      <c r="H21" s="25">
        <v>100.8</v>
      </c>
      <c r="I21" s="25">
        <v>103.7</v>
      </c>
      <c r="J21" s="25">
        <v>100.2</v>
      </c>
      <c r="K21" s="25">
        <v>100.3</v>
      </c>
      <c r="L21" s="212">
        <v>71.63</v>
      </c>
      <c r="M21" s="211">
        <v>91.87</v>
      </c>
    </row>
    <row r="22" spans="1:13" s="631" customFormat="1" ht="12">
      <c r="A22" s="451">
        <v>2025</v>
      </c>
      <c r="B22" s="634" t="s">
        <v>873</v>
      </c>
      <c r="C22" s="22">
        <v>101</v>
      </c>
      <c r="D22" s="22">
        <v>99.3</v>
      </c>
      <c r="E22" s="22">
        <v>100.4</v>
      </c>
      <c r="F22" s="22">
        <v>102.6</v>
      </c>
      <c r="G22" s="22">
        <v>100.2</v>
      </c>
      <c r="H22" s="22">
        <v>101</v>
      </c>
      <c r="I22" s="22">
        <v>103.7</v>
      </c>
      <c r="J22" s="22">
        <v>100.5</v>
      </c>
      <c r="K22" s="22">
        <v>100.8</v>
      </c>
      <c r="L22" s="104">
        <v>72.39</v>
      </c>
      <c r="M22" s="119">
        <v>90.27</v>
      </c>
    </row>
    <row r="23" spans="1:13" s="631" customFormat="1" ht="12">
      <c r="A23" s="451">
        <v>2025</v>
      </c>
      <c r="B23" s="634" t="s">
        <v>874</v>
      </c>
      <c r="C23" s="526">
        <v>100.2</v>
      </c>
      <c r="D23" s="526">
        <v>98.9</v>
      </c>
      <c r="E23" s="591">
        <v>99.3</v>
      </c>
      <c r="F23" s="526">
        <v>103.4</v>
      </c>
      <c r="G23" s="526">
        <v>100.6</v>
      </c>
      <c r="H23" s="526">
        <v>101.6</v>
      </c>
      <c r="I23" s="526">
        <v>103.4</v>
      </c>
      <c r="J23" s="526">
        <v>100.2</v>
      </c>
      <c r="K23" s="526">
        <v>101</v>
      </c>
      <c r="L23" s="712">
        <v>73.42</v>
      </c>
      <c r="M23" s="211">
        <v>90.72</v>
      </c>
    </row>
    <row r="24" spans="1:13" s="631" customFormat="1" ht="12">
      <c r="A24" s="451">
        <v>2025</v>
      </c>
      <c r="B24" s="634" t="s">
        <v>875</v>
      </c>
      <c r="C24" s="526">
        <v>100</v>
      </c>
      <c r="D24" s="526">
        <v>101.1</v>
      </c>
      <c r="E24" s="591">
        <v>100.4</v>
      </c>
      <c r="F24" s="526">
        <v>102.8</v>
      </c>
      <c r="G24" s="526">
        <v>100.2</v>
      </c>
      <c r="H24" s="526">
        <v>101.8</v>
      </c>
      <c r="I24" s="526">
        <v>103.3</v>
      </c>
      <c r="J24" s="526">
        <v>100.3</v>
      </c>
      <c r="K24" s="526">
        <v>101.3</v>
      </c>
      <c r="L24" s="712">
        <v>73.290000000000006</v>
      </c>
      <c r="M24" s="211">
        <v>89.76</v>
      </c>
    </row>
    <row r="25" spans="1:13" s="604" customFormat="1" ht="12">
      <c r="A25" s="451">
        <v>2025</v>
      </c>
      <c r="B25" s="634" t="s">
        <v>876</v>
      </c>
      <c r="C25" s="22">
        <v>98.8</v>
      </c>
      <c r="D25" s="22">
        <v>100.4</v>
      </c>
      <c r="E25" s="22">
        <v>100.8</v>
      </c>
      <c r="F25" s="22">
        <v>102.5</v>
      </c>
      <c r="G25" s="22">
        <v>100.2</v>
      </c>
      <c r="H25" s="22">
        <v>102</v>
      </c>
      <c r="I25" s="22">
        <v>103</v>
      </c>
      <c r="J25" s="22">
        <v>100.1</v>
      </c>
      <c r="K25" s="22">
        <v>101.4</v>
      </c>
      <c r="L25" s="104">
        <v>74.260000000000005</v>
      </c>
      <c r="M25" s="119">
        <v>88.98</v>
      </c>
    </row>
    <row r="26" spans="1:13" s="631" customFormat="1" ht="12">
      <c r="A26" s="451">
        <v>2025</v>
      </c>
      <c r="B26" s="634" t="s">
        <v>877</v>
      </c>
      <c r="C26" s="591">
        <v>99.1</v>
      </c>
      <c r="D26" s="589">
        <v>101.9</v>
      </c>
      <c r="E26" s="591">
        <v>102.7</v>
      </c>
      <c r="F26" s="589">
        <v>102.5</v>
      </c>
      <c r="G26" s="591">
        <v>100</v>
      </c>
      <c r="H26" s="589">
        <v>102</v>
      </c>
      <c r="I26" s="591">
        <v>103.1</v>
      </c>
      <c r="J26" s="589">
        <v>100.5</v>
      </c>
      <c r="K26" s="591">
        <v>101.9</v>
      </c>
      <c r="L26" s="548">
        <v>66.64</v>
      </c>
      <c r="M26" s="119">
        <v>83.8</v>
      </c>
    </row>
    <row r="27" spans="1:13" s="631" customFormat="1" ht="12">
      <c r="A27" s="451">
        <v>2025</v>
      </c>
      <c r="B27" s="634" t="s">
        <v>878</v>
      </c>
      <c r="C27" s="591">
        <v>99.3</v>
      </c>
      <c r="D27" s="589">
        <v>99.6</v>
      </c>
      <c r="E27" s="591">
        <v>102.3</v>
      </c>
      <c r="F27" s="589">
        <v>102.6</v>
      </c>
      <c r="G27" s="591">
        <v>100.2</v>
      </c>
      <c r="H27" s="589">
        <v>102.2</v>
      </c>
      <c r="I27" s="591">
        <v>102.8</v>
      </c>
      <c r="J27" s="589">
        <v>100.1</v>
      </c>
      <c r="K27" s="591">
        <v>102</v>
      </c>
      <c r="L27" s="548">
        <v>62.62</v>
      </c>
      <c r="M27" s="119">
        <v>77.489999999999995</v>
      </c>
    </row>
    <row r="28" spans="1:13" s="631" customFormat="1" ht="12">
      <c r="A28" s="451">
        <v>2025</v>
      </c>
      <c r="B28" s="634" t="s">
        <v>879</v>
      </c>
      <c r="C28" s="591">
        <v>98.7</v>
      </c>
      <c r="D28" s="589">
        <v>98.6</v>
      </c>
      <c r="E28" s="591">
        <v>100.9</v>
      </c>
      <c r="F28" s="589">
        <v>102.4</v>
      </c>
      <c r="G28" s="591">
        <v>99.8</v>
      </c>
      <c r="H28" s="589">
        <v>102</v>
      </c>
      <c r="I28" s="591">
        <v>102.5</v>
      </c>
      <c r="J28" s="589">
        <v>100</v>
      </c>
      <c r="K28" s="591">
        <v>102</v>
      </c>
      <c r="L28" s="548">
        <v>59.92</v>
      </c>
      <c r="M28" s="119">
        <v>74.900000000000006</v>
      </c>
    </row>
    <row r="29" spans="1:13" s="631" customFormat="1" ht="12">
      <c r="A29" s="815">
        <v>2025</v>
      </c>
      <c r="B29" s="820" t="s">
        <v>868</v>
      </c>
      <c r="C29" s="22">
        <v>99.2</v>
      </c>
      <c r="D29" s="22">
        <v>99.1</v>
      </c>
      <c r="E29" s="22">
        <v>100</v>
      </c>
      <c r="F29" s="22">
        <v>101.9</v>
      </c>
      <c r="G29" s="22">
        <v>99.5</v>
      </c>
      <c r="H29" s="22">
        <v>101.5</v>
      </c>
      <c r="I29" s="22">
        <v>102.8</v>
      </c>
      <c r="J29" s="22">
        <v>100.8</v>
      </c>
      <c r="K29" s="22">
        <v>102.8</v>
      </c>
      <c r="L29" s="104">
        <v>60.15</v>
      </c>
      <c r="M29" s="119">
        <v>74.47</v>
      </c>
    </row>
    <row r="30" spans="1:13" s="631" customFormat="1" ht="12">
      <c r="A30" s="815">
        <v>2025</v>
      </c>
      <c r="B30" s="820" t="s">
        <v>869</v>
      </c>
      <c r="C30" s="22">
        <v>98.7</v>
      </c>
      <c r="D30" s="22">
        <v>99.6</v>
      </c>
      <c r="E30" s="22">
        <v>99.6</v>
      </c>
      <c r="F30" s="22">
        <v>101.4</v>
      </c>
      <c r="G30" s="22">
        <v>99.9</v>
      </c>
      <c r="H30" s="22">
        <v>101.4</v>
      </c>
      <c r="I30" s="22">
        <v>103.1</v>
      </c>
      <c r="J30" s="22">
        <v>100.3</v>
      </c>
      <c r="K30" s="22">
        <v>103.1</v>
      </c>
      <c r="L30" s="104">
        <v>61.43</v>
      </c>
      <c r="M30" s="119">
        <v>73.88</v>
      </c>
    </row>
    <row r="31" spans="1:13" s="631" customFormat="1" ht="12">
      <c r="A31" s="815">
        <v>2025</v>
      </c>
      <c r="B31" s="820" t="s">
        <v>870</v>
      </c>
      <c r="C31" s="22">
        <v>98.9</v>
      </c>
      <c r="D31" s="22">
        <v>99.3</v>
      </c>
      <c r="E31" s="22">
        <v>98.9</v>
      </c>
      <c r="F31" s="22">
        <v>102.1</v>
      </c>
      <c r="G31" s="22">
        <v>100.7</v>
      </c>
      <c r="H31" s="22">
        <v>102.1</v>
      </c>
      <c r="I31" s="22">
        <v>103.6</v>
      </c>
      <c r="J31" s="22">
        <v>100.5</v>
      </c>
      <c r="K31" s="22">
        <v>103.6</v>
      </c>
      <c r="L31" s="104">
        <v>60.57</v>
      </c>
      <c r="M31" s="119">
        <v>73.790000000000006</v>
      </c>
    </row>
    <row r="32" spans="1:13" s="631" customFormat="1" ht="3.95" customHeight="1">
      <c r="A32" s="815"/>
      <c r="B32" s="1020"/>
      <c r="C32" s="22"/>
      <c r="D32" s="22"/>
      <c r="E32" s="22"/>
      <c r="F32" s="22"/>
      <c r="G32" s="22"/>
      <c r="H32" s="22"/>
      <c r="I32" s="22"/>
      <c r="J32" s="22"/>
      <c r="K32" s="22"/>
      <c r="L32" s="104"/>
      <c r="M32" s="119"/>
    </row>
    <row r="33" spans="1:13" s="631" customFormat="1" ht="12">
      <c r="A33" s="815">
        <v>2026</v>
      </c>
      <c r="B33" s="821" t="s">
        <v>871</v>
      </c>
      <c r="C33" s="25">
        <v>98.4</v>
      </c>
      <c r="D33" s="25">
        <v>99.3</v>
      </c>
      <c r="E33" s="25">
        <v>99.3</v>
      </c>
      <c r="F33" s="22">
        <v>102</v>
      </c>
      <c r="G33" s="25">
        <v>100.3</v>
      </c>
      <c r="H33" s="25">
        <v>100.3</v>
      </c>
      <c r="I33" s="25">
        <v>104</v>
      </c>
      <c r="J33" s="25">
        <v>100.6</v>
      </c>
      <c r="K33" s="25">
        <v>100.6</v>
      </c>
      <c r="L33" s="212">
        <v>61.27</v>
      </c>
      <c r="M33" s="211">
        <v>74.91</v>
      </c>
    </row>
    <row r="34" spans="1:13" s="631" customFormat="1" ht="12">
      <c r="A34" s="815">
        <v>2026</v>
      </c>
      <c r="B34" s="821" t="s">
        <v>872</v>
      </c>
      <c r="C34" s="25">
        <v>97.1</v>
      </c>
      <c r="D34" s="25">
        <v>99.9</v>
      </c>
      <c r="E34" s="22">
        <v>99.2</v>
      </c>
      <c r="F34" s="25">
        <v>101.9</v>
      </c>
      <c r="G34" s="25">
        <v>100.4</v>
      </c>
      <c r="H34" s="25">
        <v>100.7</v>
      </c>
      <c r="I34" s="25">
        <v>103.9</v>
      </c>
      <c r="J34" s="25">
        <v>100.1</v>
      </c>
      <c r="K34" s="25">
        <v>100.7</v>
      </c>
      <c r="L34" s="212">
        <v>60.83</v>
      </c>
      <c r="M34" s="211">
        <v>74.58</v>
      </c>
    </row>
    <row r="35" spans="1:13" s="631" customFormat="1" ht="12">
      <c r="A35" s="815">
        <v>2026</v>
      </c>
      <c r="B35" s="821" t="s">
        <v>873</v>
      </c>
      <c r="C35" s="22">
        <v>98.7</v>
      </c>
      <c r="D35" s="22">
        <v>100.9</v>
      </c>
      <c r="E35" s="22">
        <v>100.1</v>
      </c>
      <c r="F35" s="22">
        <v>102.1</v>
      </c>
      <c r="G35" s="22">
        <v>100.3</v>
      </c>
      <c r="H35" s="22">
        <v>101</v>
      </c>
      <c r="I35" s="22">
        <v>104.5</v>
      </c>
      <c r="J35" s="22">
        <v>101.1</v>
      </c>
      <c r="K35" s="22">
        <v>101.8</v>
      </c>
      <c r="L35" s="104">
        <v>61.99</v>
      </c>
      <c r="M35" s="119">
        <v>75.73</v>
      </c>
    </row>
    <row r="36" spans="1:13" s="604" customFormat="1" ht="6.75" customHeight="1">
      <c r="A36" s="451"/>
      <c r="B36" s="334"/>
      <c r="C36" s="589"/>
      <c r="D36" s="589"/>
      <c r="E36" s="589"/>
      <c r="F36" s="589"/>
      <c r="G36" s="589"/>
      <c r="H36" s="589"/>
      <c r="I36" s="589"/>
      <c r="J36" s="589"/>
      <c r="K36" s="589"/>
      <c r="L36" s="185"/>
      <c r="M36" s="119"/>
    </row>
    <row r="37" spans="1:13">
      <c r="A37" s="156" t="s">
        <v>1492</v>
      </c>
      <c r="B37" s="342"/>
    </row>
    <row r="38" spans="1:13">
      <c r="A38" s="243" t="s">
        <v>1497</v>
      </c>
      <c r="B38" s="342"/>
    </row>
  </sheetData>
  <mergeCells count="8">
    <mergeCell ref="A5:B6"/>
    <mergeCell ref="I4:K5"/>
    <mergeCell ref="L3:M5"/>
    <mergeCell ref="C3:K3"/>
    <mergeCell ref="C4:H4"/>
    <mergeCell ref="C5:E5"/>
    <mergeCell ref="F5:H5"/>
    <mergeCell ref="A3:B4"/>
  </mergeCells>
  <phoneticPr fontId="9"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election activeCell="L2" sqref="L2"/>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6" customFormat="1" ht="15.75">
      <c r="A1" s="277" t="s">
        <v>221</v>
      </c>
      <c r="L1" s="9" t="s">
        <v>44</v>
      </c>
      <c r="M1" s="8"/>
    </row>
    <row r="2" spans="1:14" s="240" customFormat="1" ht="15">
      <c r="A2" s="239" t="s">
        <v>266</v>
      </c>
      <c r="L2" s="223" t="s">
        <v>45</v>
      </c>
      <c r="M2" s="8"/>
    </row>
    <row r="3" spans="1:14" ht="16.5" customHeight="1">
      <c r="A3" s="280" t="s">
        <v>960</v>
      </c>
      <c r="F3" s="9"/>
      <c r="H3" s="9"/>
    </row>
    <row r="4" spans="1:14" ht="14.25">
      <c r="A4" s="222" t="s">
        <v>961</v>
      </c>
      <c r="B4" s="3"/>
      <c r="C4" s="3"/>
    </row>
    <row r="5" spans="1:14" s="8" customFormat="1" ht="30" customHeight="1">
      <c r="A5" s="1134" t="s">
        <v>364</v>
      </c>
      <c r="B5" s="1138"/>
      <c r="C5" s="1147" t="s">
        <v>1078</v>
      </c>
      <c r="D5" s="1147" t="s">
        <v>1071</v>
      </c>
      <c r="E5" s="1147" t="s">
        <v>1079</v>
      </c>
      <c r="F5" s="1137" t="s">
        <v>1073</v>
      </c>
      <c r="G5" s="13"/>
      <c r="H5" s="1147" t="s">
        <v>1080</v>
      </c>
      <c r="I5" s="1138" t="s">
        <v>1071</v>
      </c>
      <c r="J5" s="1147" t="s">
        <v>1079</v>
      </c>
      <c r="K5" s="1137" t="s">
        <v>1073</v>
      </c>
      <c r="L5" s="13"/>
      <c r="M5" s="1137" t="s">
        <v>1080</v>
      </c>
    </row>
    <row r="6" spans="1:14" s="8" customFormat="1" ht="54" customHeight="1">
      <c r="A6" s="1150" t="s">
        <v>1081</v>
      </c>
      <c r="B6" s="1177"/>
      <c r="C6" s="1176"/>
      <c r="D6" s="1176"/>
      <c r="E6" s="1176"/>
      <c r="F6" s="1139"/>
      <c r="G6" s="479" t="s">
        <v>1082</v>
      </c>
      <c r="H6" s="1176"/>
      <c r="I6" s="1141"/>
      <c r="J6" s="1176"/>
      <c r="K6" s="1139"/>
      <c r="L6" s="479" t="s">
        <v>1083</v>
      </c>
      <c r="M6" s="1139"/>
    </row>
    <row r="7" spans="1:14" s="8" customFormat="1" ht="18" customHeight="1" thickBot="1">
      <c r="A7" s="1178"/>
      <c r="B7" s="1179"/>
      <c r="C7" s="1164" t="s">
        <v>1084</v>
      </c>
      <c r="D7" s="1136"/>
      <c r="E7" s="1136"/>
      <c r="F7" s="1136"/>
      <c r="G7" s="1136"/>
      <c r="H7" s="1146"/>
      <c r="I7" s="1180" t="s">
        <v>1085</v>
      </c>
      <c r="J7" s="1181"/>
      <c r="K7" s="1181"/>
      <c r="L7" s="1181"/>
      <c r="M7" s="1181"/>
    </row>
    <row r="8" spans="1:14" s="8" customFormat="1" ht="8.1" customHeight="1" thickTop="1">
      <c r="A8" s="37"/>
      <c r="B8" s="477"/>
      <c r="C8" s="477"/>
      <c r="D8" s="27"/>
      <c r="E8" s="24"/>
      <c r="F8" s="24"/>
      <c r="G8" s="24"/>
      <c r="H8" s="24"/>
      <c r="I8" s="24"/>
      <c r="J8" s="24"/>
      <c r="K8" s="24"/>
      <c r="L8" s="24"/>
      <c r="M8" s="342"/>
    </row>
    <row r="9" spans="1:14" s="604" customFormat="1" ht="12" customHeight="1">
      <c r="A9" s="594">
        <v>2024</v>
      </c>
      <c r="B9" s="595" t="s">
        <v>888</v>
      </c>
      <c r="C9" s="602">
        <v>5510618</v>
      </c>
      <c r="D9" s="602">
        <v>7579</v>
      </c>
      <c r="E9" s="602">
        <v>20875</v>
      </c>
      <c r="F9" s="602">
        <v>28618</v>
      </c>
      <c r="G9" s="602">
        <v>64</v>
      </c>
      <c r="H9" s="602">
        <v>-7743</v>
      </c>
      <c r="I9" s="596">
        <v>2.75</v>
      </c>
      <c r="J9" s="596">
        <v>7.58</v>
      </c>
      <c r="K9" s="596">
        <v>10.39</v>
      </c>
      <c r="L9" s="596">
        <v>3.07</v>
      </c>
      <c r="M9" s="597">
        <v>-2.81</v>
      </c>
    </row>
    <row r="10" spans="1:14" s="631" customFormat="1" ht="12" customHeight="1">
      <c r="A10" s="785">
        <v>2025</v>
      </c>
      <c r="B10" s="786" t="s">
        <v>888</v>
      </c>
      <c r="C10" s="774">
        <v>5506411</v>
      </c>
      <c r="D10" s="774">
        <v>7631</v>
      </c>
      <c r="E10" s="774">
        <v>19826</v>
      </c>
      <c r="F10" s="774">
        <v>29061</v>
      </c>
      <c r="G10" s="774">
        <v>52</v>
      </c>
      <c r="H10" s="774">
        <v>-9235</v>
      </c>
      <c r="I10" s="787">
        <v>2.77</v>
      </c>
      <c r="J10" s="787">
        <v>7.2</v>
      </c>
      <c r="K10" s="787">
        <v>10.56</v>
      </c>
      <c r="L10" s="787">
        <v>2.62</v>
      </c>
      <c r="M10" s="788">
        <v>-3.35</v>
      </c>
    </row>
    <row r="11" spans="1:14" s="8" customFormat="1" ht="12" customHeight="1">
      <c r="A11" s="60"/>
      <c r="B11" s="176" t="s">
        <v>22</v>
      </c>
      <c r="C11" s="789">
        <v>99.9</v>
      </c>
      <c r="D11" s="789">
        <v>100.7</v>
      </c>
      <c r="E11" s="789">
        <v>95</v>
      </c>
      <c r="F11" s="789">
        <v>101.5</v>
      </c>
      <c r="G11" s="789">
        <v>81.3</v>
      </c>
      <c r="H11" s="789" t="s">
        <v>155</v>
      </c>
      <c r="I11" s="789">
        <v>100.8</v>
      </c>
      <c r="J11" s="789">
        <v>95.1</v>
      </c>
      <c r="K11" s="789">
        <v>101.6</v>
      </c>
      <c r="L11" s="789">
        <v>85.5</v>
      </c>
      <c r="M11" s="790" t="s">
        <v>155</v>
      </c>
    </row>
    <row r="12" spans="1:14" s="8" customFormat="1" ht="8.1" customHeight="1">
      <c r="A12" s="60"/>
      <c r="B12" s="29"/>
      <c r="C12" s="62"/>
      <c r="D12" s="24"/>
      <c r="E12" s="24"/>
      <c r="F12" s="24"/>
      <c r="G12" s="24"/>
      <c r="H12" s="24"/>
      <c r="I12" s="62"/>
      <c r="J12" s="62"/>
      <c r="K12" s="62"/>
      <c r="L12" s="62"/>
      <c r="M12" s="77"/>
    </row>
    <row r="13" spans="1:14" s="342" customFormat="1" ht="12" customHeight="1">
      <c r="A13" s="594">
        <v>2024</v>
      </c>
      <c r="B13" s="623" t="s">
        <v>884</v>
      </c>
      <c r="C13" s="624">
        <v>5508322</v>
      </c>
      <c r="D13" s="624">
        <v>20976</v>
      </c>
      <c r="E13" s="624">
        <v>42213</v>
      </c>
      <c r="F13" s="624">
        <v>57515</v>
      </c>
      <c r="G13" s="624">
        <v>128</v>
      </c>
      <c r="H13" s="624">
        <v>-15302</v>
      </c>
      <c r="I13" s="625">
        <v>3.81</v>
      </c>
      <c r="J13" s="625">
        <v>7.66</v>
      </c>
      <c r="K13" s="625">
        <v>10.44</v>
      </c>
      <c r="L13" s="625">
        <v>3.03</v>
      </c>
      <c r="M13" s="626">
        <v>-2.78</v>
      </c>
    </row>
    <row r="14" spans="1:14" s="604" customFormat="1" ht="12" customHeight="1">
      <c r="A14" s="964">
        <v>2025</v>
      </c>
      <c r="B14" s="965" t="s">
        <v>884</v>
      </c>
      <c r="C14" s="966">
        <v>5505857</v>
      </c>
      <c r="D14" s="966">
        <v>20735</v>
      </c>
      <c r="E14" s="966">
        <v>40655</v>
      </c>
      <c r="F14" s="966">
        <v>56836</v>
      </c>
      <c r="G14" s="966">
        <v>111</v>
      </c>
      <c r="H14" s="966">
        <v>-16181</v>
      </c>
      <c r="I14" s="967">
        <v>3.77</v>
      </c>
      <c r="J14" s="967">
        <v>7.38</v>
      </c>
      <c r="K14" s="967">
        <v>10.32</v>
      </c>
      <c r="L14" s="967">
        <v>2.73</v>
      </c>
      <c r="M14" s="968">
        <v>-2.94</v>
      </c>
    </row>
    <row r="15" spans="1:14" s="8" customFormat="1" ht="12" customHeight="1">
      <c r="A15" s="369"/>
      <c r="B15" s="176" t="s">
        <v>22</v>
      </c>
      <c r="C15" s="969">
        <v>100</v>
      </c>
      <c r="D15" s="969">
        <v>98.9</v>
      </c>
      <c r="E15" s="969">
        <v>96.3</v>
      </c>
      <c r="F15" s="969">
        <v>98.8</v>
      </c>
      <c r="G15" s="969">
        <v>86.7</v>
      </c>
      <c r="H15" s="969" t="s">
        <v>155</v>
      </c>
      <c r="I15" s="969">
        <v>98.9</v>
      </c>
      <c r="J15" s="969">
        <v>96.4</v>
      </c>
      <c r="K15" s="969">
        <v>98.9</v>
      </c>
      <c r="L15" s="969">
        <v>90</v>
      </c>
      <c r="M15" s="970" t="s">
        <v>155</v>
      </c>
      <c r="N15" s="29"/>
    </row>
    <row r="16" spans="1:14" s="8" customFormat="1" ht="8.1" customHeight="1">
      <c r="A16" s="342"/>
      <c r="B16" s="342"/>
      <c r="C16" s="342"/>
      <c r="D16" s="342"/>
      <c r="E16" s="342"/>
      <c r="F16" s="342"/>
      <c r="G16" s="342"/>
      <c r="H16" s="342"/>
      <c r="I16" s="342"/>
      <c r="J16" s="342"/>
      <c r="K16" s="342"/>
      <c r="L16" s="342"/>
      <c r="M16" s="342"/>
    </row>
    <row r="17" spans="1:13" s="8" customFormat="1" ht="24" customHeight="1">
      <c r="A17" s="1175" t="s">
        <v>363</v>
      </c>
      <c r="B17" s="1175"/>
      <c r="C17" s="1175"/>
      <c r="D17" s="1175"/>
      <c r="E17" s="1175"/>
      <c r="F17" s="1175"/>
      <c r="G17" s="1175"/>
      <c r="H17" s="1175"/>
      <c r="I17" s="1175"/>
      <c r="J17" s="1175"/>
      <c r="K17" s="1175"/>
      <c r="L17" s="1175"/>
      <c r="M17" s="1175"/>
    </row>
    <row r="18" spans="1:13" s="8" customFormat="1" ht="12">
      <c r="A18" s="1175" t="s">
        <v>328</v>
      </c>
      <c r="B18" s="1175"/>
      <c r="C18" s="1175"/>
      <c r="D18" s="1175"/>
      <c r="E18" s="1175"/>
      <c r="F18" s="1175"/>
      <c r="G18" s="1175"/>
      <c r="H18" s="1175"/>
      <c r="I18" s="1175"/>
      <c r="J18" s="1175"/>
      <c r="K18" s="1175"/>
      <c r="L18" s="1175"/>
      <c r="M18" s="1175"/>
    </row>
    <row r="20" spans="1:13">
      <c r="C20" s="291"/>
      <c r="D20" s="291"/>
      <c r="E20" s="291"/>
      <c r="F20" s="291"/>
      <c r="G20" s="291"/>
      <c r="H20" s="291"/>
      <c r="I20" s="291"/>
      <c r="J20" s="291"/>
      <c r="K20" s="291"/>
      <c r="L20" s="291"/>
      <c r="M20" s="291"/>
    </row>
    <row r="21" spans="1:13">
      <c r="H21" s="285"/>
      <c r="I21" s="267"/>
      <c r="J21" s="267"/>
      <c r="K21" s="267"/>
      <c r="L21" s="267"/>
      <c r="M21" s="267"/>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activeCell="G1" sqref="G1"/>
    </sheetView>
  </sheetViews>
  <sheetFormatPr defaultColWidth="9.140625" defaultRowHeight="12.75"/>
  <cols>
    <col min="1" max="1" width="5.42578125" style="280" customWidth="1"/>
    <col min="2" max="2" width="22.28515625" style="280" customWidth="1"/>
    <col min="3" max="6" width="12.7109375" style="280" customWidth="1"/>
    <col min="7" max="7" width="14.28515625" style="280" customWidth="1"/>
    <col min="8" max="18" width="12.7109375" style="280" customWidth="1"/>
    <col min="19" max="16384" width="9.140625" style="280"/>
  </cols>
  <sheetData>
    <row r="1" spans="1:12">
      <c r="A1" s="280" t="s">
        <v>954</v>
      </c>
      <c r="G1" s="9" t="s">
        <v>44</v>
      </c>
      <c r="H1" s="631"/>
      <c r="I1" s="9"/>
    </row>
    <row r="2" spans="1:12">
      <c r="A2" s="222" t="s">
        <v>953</v>
      </c>
      <c r="G2" s="223" t="s">
        <v>45</v>
      </c>
      <c r="H2" s="631"/>
    </row>
    <row r="3" spans="1:12" s="631" customFormat="1" ht="37.5" customHeight="1">
      <c r="A3" s="1156" t="s">
        <v>392</v>
      </c>
      <c r="B3" s="1512"/>
      <c r="C3" s="1196" t="s">
        <v>789</v>
      </c>
      <c r="D3" s="1196"/>
      <c r="E3" s="1196"/>
      <c r="F3" s="1196"/>
      <c r="G3" s="1196" t="s">
        <v>790</v>
      </c>
      <c r="H3" s="1154" t="s">
        <v>791</v>
      </c>
    </row>
    <row r="4" spans="1:12" s="631" customFormat="1" ht="12" hidden="1" customHeight="1">
      <c r="A4" s="1513"/>
      <c r="B4" s="1514"/>
      <c r="C4" s="1196" t="s">
        <v>792</v>
      </c>
      <c r="D4" s="1196"/>
      <c r="E4" s="1196" t="s">
        <v>793</v>
      </c>
      <c r="F4" s="1196"/>
      <c r="G4" s="1196"/>
      <c r="H4" s="1154"/>
    </row>
    <row r="5" spans="1:12" s="631" customFormat="1" ht="66" customHeight="1">
      <c r="A5" s="1515" t="s">
        <v>794</v>
      </c>
      <c r="B5" s="1516"/>
      <c r="C5" s="1196"/>
      <c r="D5" s="1196"/>
      <c r="E5" s="1196"/>
      <c r="F5" s="1196"/>
      <c r="G5" s="1196"/>
      <c r="H5" s="1154"/>
    </row>
    <row r="6" spans="1:12" s="631" customFormat="1" ht="33" customHeight="1" thickBot="1">
      <c r="A6" s="1517"/>
      <c r="B6" s="1518"/>
      <c r="C6" s="226" t="s">
        <v>22</v>
      </c>
      <c r="D6" s="226" t="s">
        <v>23</v>
      </c>
      <c r="E6" s="226" t="s">
        <v>22</v>
      </c>
      <c r="F6" s="226" t="s">
        <v>23</v>
      </c>
      <c r="G6" s="226" t="s">
        <v>22</v>
      </c>
      <c r="H6" s="1197"/>
    </row>
    <row r="7" spans="1:12" s="631" customFormat="1" ht="3.95" customHeight="1" thickTop="1">
      <c r="C7" s="32"/>
      <c r="D7" s="32"/>
      <c r="E7" s="32"/>
      <c r="F7" s="32"/>
      <c r="G7" s="32"/>
      <c r="H7" s="631" t="s">
        <v>1119</v>
      </c>
    </row>
    <row r="8" spans="1:12" s="631" customFormat="1" ht="13.5">
      <c r="A8" s="646">
        <v>2024</v>
      </c>
      <c r="B8" s="329" t="s">
        <v>884</v>
      </c>
      <c r="C8" s="22" t="s">
        <v>1600</v>
      </c>
      <c r="D8" s="403" t="s">
        <v>155</v>
      </c>
      <c r="E8" s="22" t="s">
        <v>1243</v>
      </c>
      <c r="F8" s="403" t="s">
        <v>155</v>
      </c>
      <c r="G8" s="22">
        <v>93.2</v>
      </c>
      <c r="H8" s="915" t="s">
        <v>1211</v>
      </c>
      <c r="K8" s="646"/>
      <c r="L8" s="329"/>
    </row>
    <row r="9" spans="1:12" s="631" customFormat="1" ht="12">
      <c r="A9" s="646">
        <v>2025</v>
      </c>
      <c r="B9" s="329" t="s">
        <v>884</v>
      </c>
      <c r="C9" s="22">
        <v>103</v>
      </c>
      <c r="D9" s="403" t="s">
        <v>155</v>
      </c>
      <c r="E9" s="22">
        <v>100.7</v>
      </c>
      <c r="F9" s="403" t="s">
        <v>155</v>
      </c>
      <c r="G9" s="23" t="s">
        <v>155</v>
      </c>
      <c r="H9" s="933" t="s">
        <v>155</v>
      </c>
      <c r="K9" s="646"/>
      <c r="L9" s="329"/>
    </row>
    <row r="10" spans="1:12" s="631" customFormat="1" ht="3.95" customHeight="1">
      <c r="A10" s="646"/>
      <c r="B10" s="329"/>
      <c r="C10" s="22"/>
      <c r="D10" s="22"/>
      <c r="E10" s="22"/>
      <c r="F10" s="22"/>
      <c r="G10" s="22"/>
      <c r="H10" s="26"/>
      <c r="K10" s="646"/>
      <c r="L10" s="329"/>
    </row>
    <row r="11" spans="1:12" s="631" customFormat="1" ht="12">
      <c r="A11" s="646">
        <v>2024</v>
      </c>
      <c r="B11" s="329" t="s">
        <v>917</v>
      </c>
      <c r="C11" s="24">
        <v>100.5</v>
      </c>
      <c r="D11" s="631">
        <v>107.7</v>
      </c>
      <c r="E11" s="157" t="s">
        <v>155</v>
      </c>
      <c r="F11" s="157" t="s">
        <v>155</v>
      </c>
      <c r="G11" s="7">
        <v>92.2</v>
      </c>
      <c r="H11" s="916" t="s">
        <v>1211</v>
      </c>
      <c r="K11" s="646"/>
      <c r="L11" s="329"/>
    </row>
    <row r="12" spans="1:12" s="631" customFormat="1" ht="3.95" customHeight="1">
      <c r="A12" s="646"/>
      <c r="B12" s="329"/>
      <c r="C12" s="22"/>
      <c r="D12" s="22"/>
      <c r="E12" s="22"/>
      <c r="F12" s="22"/>
      <c r="G12" s="22"/>
      <c r="H12" s="26"/>
      <c r="K12" s="646"/>
      <c r="L12" s="329"/>
    </row>
    <row r="13" spans="1:12" s="631" customFormat="1" ht="12" customHeight="1">
      <c r="A13" s="646">
        <v>2025</v>
      </c>
      <c r="B13" s="329" t="s">
        <v>899</v>
      </c>
      <c r="C13" s="408">
        <v>100.8</v>
      </c>
      <c r="D13" s="408">
        <v>97.4</v>
      </c>
      <c r="E13" s="157" t="s">
        <v>155</v>
      </c>
      <c r="F13" s="157" t="s">
        <v>155</v>
      </c>
      <c r="G13" s="22">
        <v>96.4</v>
      </c>
      <c r="H13" s="26">
        <v>-76284.5</v>
      </c>
      <c r="K13" s="646"/>
      <c r="L13" s="329"/>
    </row>
    <row r="14" spans="1:12" s="631" customFormat="1" ht="12" customHeight="1">
      <c r="A14" s="646">
        <v>2025</v>
      </c>
      <c r="B14" s="329" t="s">
        <v>918</v>
      </c>
      <c r="C14" s="408">
        <v>101.8</v>
      </c>
      <c r="D14" s="408">
        <v>99.1</v>
      </c>
      <c r="E14" s="157" t="s">
        <v>155</v>
      </c>
      <c r="F14" s="157" t="s">
        <v>155</v>
      </c>
      <c r="G14" s="22">
        <v>98.8</v>
      </c>
      <c r="H14" s="26">
        <v>-119696.5</v>
      </c>
      <c r="K14" s="646"/>
      <c r="L14" s="329"/>
    </row>
    <row r="15" spans="1:12" s="631" customFormat="1" ht="12" customHeight="1">
      <c r="A15" s="646">
        <v>2025</v>
      </c>
      <c r="B15" s="329" t="s">
        <v>916</v>
      </c>
      <c r="C15" s="408">
        <v>105.6</v>
      </c>
      <c r="D15" s="408">
        <v>101.6</v>
      </c>
      <c r="E15" s="157" t="s">
        <v>155</v>
      </c>
      <c r="F15" s="157" t="s">
        <v>155</v>
      </c>
      <c r="G15" s="22">
        <v>100.3</v>
      </c>
      <c r="H15" s="26">
        <v>-201434.4</v>
      </c>
      <c r="K15" s="646"/>
      <c r="L15" s="329"/>
    </row>
    <row r="16" spans="1:12" s="631" customFormat="1" ht="12" customHeight="1">
      <c r="A16" s="646">
        <v>2025</v>
      </c>
      <c r="B16" s="329" t="s">
        <v>917</v>
      </c>
      <c r="C16" s="408">
        <v>103.9</v>
      </c>
      <c r="D16" s="408">
        <v>105.9</v>
      </c>
      <c r="E16" s="157" t="s">
        <v>155</v>
      </c>
      <c r="F16" s="157" t="s">
        <v>155</v>
      </c>
      <c r="G16" s="22">
        <v>103.2</v>
      </c>
      <c r="H16" s="26">
        <v>-275627.8</v>
      </c>
      <c r="K16" s="646"/>
      <c r="L16" s="329"/>
    </row>
    <row r="17" spans="1:12" s="631" customFormat="1" ht="3.95" customHeight="1">
      <c r="A17" s="646"/>
      <c r="B17" s="329"/>
      <c r="C17" s="22"/>
      <c r="D17" s="22"/>
      <c r="E17" s="22"/>
      <c r="F17" s="22"/>
      <c r="G17" s="22"/>
      <c r="H17" s="26"/>
      <c r="K17" s="646"/>
      <c r="L17" s="329"/>
    </row>
    <row r="18" spans="1:12" s="631" customFormat="1" ht="11.45" customHeight="1">
      <c r="A18" s="1032">
        <v>2026</v>
      </c>
      <c r="B18" s="1034" t="s">
        <v>899</v>
      </c>
      <c r="C18" s="25">
        <v>102.3</v>
      </c>
      <c r="D18" s="25">
        <v>95.9</v>
      </c>
      <c r="E18" s="157" t="s">
        <v>155</v>
      </c>
      <c r="F18" s="157" t="s">
        <v>155</v>
      </c>
      <c r="G18" s="21">
        <v>108.7</v>
      </c>
      <c r="H18" s="7">
        <v>-69456.2</v>
      </c>
      <c r="K18" s="646"/>
      <c r="L18" s="329"/>
    </row>
    <row r="19" spans="1:12" s="631" customFormat="1" ht="4.9000000000000004" customHeight="1">
      <c r="A19" s="1032"/>
      <c r="B19" s="1034"/>
      <c r="C19" s="24"/>
      <c r="D19" s="24"/>
      <c r="E19" s="25"/>
      <c r="F19" s="24"/>
      <c r="G19" s="157"/>
      <c r="H19" s="71"/>
      <c r="K19" s="646"/>
      <c r="L19" s="329"/>
    </row>
    <row r="20" spans="1:12" s="631" customFormat="1" ht="12" customHeight="1">
      <c r="A20" s="646">
        <v>2025</v>
      </c>
      <c r="B20" s="329" t="s">
        <v>871</v>
      </c>
      <c r="C20" s="24">
        <v>99.1</v>
      </c>
      <c r="D20" s="24">
        <v>102.5</v>
      </c>
      <c r="E20" s="25">
        <v>104.2</v>
      </c>
      <c r="F20" s="24">
        <v>41.8</v>
      </c>
      <c r="G20" s="157" t="s">
        <v>155</v>
      </c>
      <c r="H20" s="7">
        <v>-3205.6</v>
      </c>
      <c r="K20" s="646"/>
      <c r="L20" s="329"/>
    </row>
    <row r="21" spans="1:12" s="631" customFormat="1" ht="12" customHeight="1">
      <c r="A21" s="646">
        <v>2025</v>
      </c>
      <c r="B21" s="329" t="s">
        <v>872</v>
      </c>
      <c r="C21" s="24">
        <v>98.1</v>
      </c>
      <c r="D21" s="24">
        <v>99.7</v>
      </c>
      <c r="E21" s="25">
        <v>99.9</v>
      </c>
      <c r="F21" s="24">
        <v>107.5</v>
      </c>
      <c r="G21" s="157" t="s">
        <v>155</v>
      </c>
      <c r="H21" s="7">
        <v>-36341.1</v>
      </c>
      <c r="K21" s="646"/>
      <c r="L21" s="329"/>
    </row>
    <row r="22" spans="1:12" s="631" customFormat="1" ht="12" customHeight="1">
      <c r="A22" s="646">
        <v>2025</v>
      </c>
      <c r="B22" s="329" t="s">
        <v>873</v>
      </c>
      <c r="C22" s="24">
        <v>102.4</v>
      </c>
      <c r="D22" s="24">
        <v>108.5</v>
      </c>
      <c r="E22" s="25">
        <v>99</v>
      </c>
      <c r="F22" s="24">
        <v>117.7</v>
      </c>
      <c r="G22" s="21">
        <v>96.4</v>
      </c>
      <c r="H22" s="7">
        <v>-76284.5</v>
      </c>
      <c r="K22" s="646"/>
      <c r="L22" s="329"/>
    </row>
    <row r="23" spans="1:12" s="631" customFormat="1" ht="12" customHeight="1">
      <c r="A23" s="646">
        <v>2025</v>
      </c>
      <c r="B23" s="329" t="s">
        <v>874</v>
      </c>
      <c r="C23" s="24">
        <v>101.2</v>
      </c>
      <c r="D23" s="24">
        <v>96.5</v>
      </c>
      <c r="E23" s="25">
        <v>95.8</v>
      </c>
      <c r="F23" s="24">
        <v>105.6</v>
      </c>
      <c r="G23" s="157" t="s">
        <v>155</v>
      </c>
      <c r="H23" s="7">
        <v>-91422.3</v>
      </c>
      <c r="K23" s="646"/>
      <c r="L23" s="329"/>
    </row>
    <row r="24" spans="1:12" s="631" customFormat="1" ht="12" customHeight="1">
      <c r="A24" s="646">
        <v>2025</v>
      </c>
      <c r="B24" s="329" t="s">
        <v>875</v>
      </c>
      <c r="C24" s="25">
        <v>104</v>
      </c>
      <c r="D24" s="24">
        <v>98.1</v>
      </c>
      <c r="E24" s="25">
        <v>97.1</v>
      </c>
      <c r="F24" s="24">
        <v>108.6</v>
      </c>
      <c r="G24" s="157" t="s">
        <v>155</v>
      </c>
      <c r="H24" s="7">
        <v>-108294.3</v>
      </c>
      <c r="K24" s="646"/>
      <c r="L24" s="329"/>
    </row>
    <row r="25" spans="1:12" s="631" customFormat="1" ht="12" customHeight="1">
      <c r="A25" s="646">
        <v>2025</v>
      </c>
      <c r="B25" s="329" t="s">
        <v>876</v>
      </c>
      <c r="C25" s="24">
        <v>99.6</v>
      </c>
      <c r="D25" s="24">
        <v>98.6</v>
      </c>
      <c r="E25" s="25">
        <v>102.1</v>
      </c>
      <c r="F25" s="24">
        <v>110.2</v>
      </c>
      <c r="G25" s="21">
        <v>98.8</v>
      </c>
      <c r="H25" s="7">
        <v>-119696.5</v>
      </c>
      <c r="K25" s="646"/>
      <c r="L25" s="329"/>
    </row>
    <row r="26" spans="1:12" s="631" customFormat="1" ht="12" customHeight="1">
      <c r="A26" s="646">
        <v>2025</v>
      </c>
      <c r="B26" s="329" t="s">
        <v>877</v>
      </c>
      <c r="C26" s="25">
        <v>103</v>
      </c>
      <c r="D26" s="24">
        <v>100.4</v>
      </c>
      <c r="E26" s="25">
        <v>100.7</v>
      </c>
      <c r="F26" s="24">
        <v>99.5</v>
      </c>
      <c r="G26" s="157" t="s">
        <v>155</v>
      </c>
      <c r="H26" s="915">
        <v>-156723.29999999999</v>
      </c>
      <c r="K26" s="646"/>
      <c r="L26" s="329"/>
    </row>
    <row r="27" spans="1:12" s="631" customFormat="1" ht="12" customHeight="1">
      <c r="A27" s="646">
        <v>2025</v>
      </c>
      <c r="B27" s="329" t="s">
        <v>878</v>
      </c>
      <c r="C27" s="25">
        <v>100.7</v>
      </c>
      <c r="D27" s="25">
        <v>93</v>
      </c>
      <c r="E27" s="25">
        <v>93</v>
      </c>
      <c r="F27" s="25">
        <v>91</v>
      </c>
      <c r="G27" s="157" t="s">
        <v>155</v>
      </c>
      <c r="H27" s="26">
        <v>-172019</v>
      </c>
      <c r="K27" s="646"/>
      <c r="L27" s="329"/>
    </row>
    <row r="28" spans="1:12" s="631" customFormat="1" ht="12" customHeight="1">
      <c r="A28" s="646">
        <v>2025</v>
      </c>
      <c r="B28" s="329" t="s">
        <v>879</v>
      </c>
      <c r="C28" s="24">
        <v>107.6</v>
      </c>
      <c r="D28" s="24">
        <v>116.3</v>
      </c>
      <c r="E28" s="25">
        <v>100.2</v>
      </c>
      <c r="F28" s="24">
        <v>120.7</v>
      </c>
      <c r="G28" s="21">
        <v>100.3</v>
      </c>
      <c r="H28" s="7">
        <v>-201434.4</v>
      </c>
      <c r="K28" s="646"/>
      <c r="L28" s="329"/>
    </row>
    <row r="29" spans="1:12" s="631" customFormat="1" ht="12" customHeight="1">
      <c r="A29" s="646">
        <v>2025</v>
      </c>
      <c r="B29" s="330" t="s">
        <v>868</v>
      </c>
      <c r="C29" s="24">
        <v>103.3</v>
      </c>
      <c r="D29" s="24">
        <v>105.5</v>
      </c>
      <c r="E29" s="25">
        <v>104.2</v>
      </c>
      <c r="F29" s="24">
        <v>105.9</v>
      </c>
      <c r="G29" s="157" t="s">
        <v>155</v>
      </c>
      <c r="H29" s="7">
        <v>-227090.3</v>
      </c>
      <c r="K29" s="646"/>
      <c r="L29" s="329"/>
    </row>
    <row r="30" spans="1:12" s="631" customFormat="1" ht="12" customHeight="1">
      <c r="A30" s="646">
        <v>2025</v>
      </c>
      <c r="B30" s="330" t="s">
        <v>869</v>
      </c>
      <c r="C30" s="24">
        <v>98.9</v>
      </c>
      <c r="D30" s="24">
        <v>90.7</v>
      </c>
      <c r="E30" s="25">
        <v>100.1</v>
      </c>
      <c r="F30" s="24">
        <v>99.2</v>
      </c>
      <c r="G30" s="157" t="s">
        <v>155</v>
      </c>
      <c r="H30" s="7">
        <v>-244930.4</v>
      </c>
      <c r="K30" s="646"/>
      <c r="L30" s="329"/>
    </row>
    <row r="31" spans="1:12" s="631" customFormat="1" ht="12" customHeight="1">
      <c r="A31" s="646">
        <v>2025</v>
      </c>
      <c r="B31" s="330" t="s">
        <v>870</v>
      </c>
      <c r="C31" s="24">
        <v>107.3</v>
      </c>
      <c r="D31" s="24">
        <v>99.9</v>
      </c>
      <c r="E31" s="25">
        <v>104.5</v>
      </c>
      <c r="F31" s="21" t="s">
        <v>1601</v>
      </c>
      <c r="G31" s="21">
        <v>103.2</v>
      </c>
      <c r="H31" s="7">
        <v>-275627.8</v>
      </c>
      <c r="K31" s="646"/>
      <c r="L31" s="329"/>
    </row>
    <row r="32" spans="1:12" s="631" customFormat="1" ht="4.9000000000000004" customHeight="1">
      <c r="A32" s="646"/>
      <c r="B32" s="331"/>
      <c r="C32" s="24"/>
      <c r="D32" s="24"/>
      <c r="E32" s="25"/>
      <c r="F32" s="24"/>
      <c r="G32" s="157"/>
      <c r="H32" s="71"/>
      <c r="K32" s="646"/>
      <c r="L32" s="329"/>
    </row>
    <row r="33" spans="1:12" s="631" customFormat="1" ht="12" customHeight="1">
      <c r="A33" s="1032">
        <v>2026</v>
      </c>
      <c r="B33" s="1034" t="s">
        <v>871</v>
      </c>
      <c r="C33" s="24">
        <v>98.5</v>
      </c>
      <c r="D33" s="25">
        <v>94</v>
      </c>
      <c r="E33" s="25">
        <v>87.1</v>
      </c>
      <c r="F33" s="24">
        <v>34.799999999999997</v>
      </c>
      <c r="G33" s="157" t="s">
        <v>155</v>
      </c>
      <c r="H33" s="7">
        <v>-3719.8</v>
      </c>
      <c r="K33" s="646"/>
      <c r="L33" s="329"/>
    </row>
    <row r="34" spans="1:12" s="631" customFormat="1" ht="12" customHeight="1">
      <c r="A34" s="1032">
        <v>2026</v>
      </c>
      <c r="B34" s="1034" t="s">
        <v>872</v>
      </c>
      <c r="C34" s="24">
        <v>101.3</v>
      </c>
      <c r="D34" s="24">
        <v>102.5</v>
      </c>
      <c r="E34" s="25">
        <v>86.3</v>
      </c>
      <c r="F34" s="24">
        <v>106.4</v>
      </c>
      <c r="G34" s="157" t="s">
        <v>155</v>
      </c>
      <c r="H34" s="7">
        <v>-48483.4</v>
      </c>
      <c r="K34" s="646"/>
      <c r="L34" s="329"/>
    </row>
    <row r="35" spans="1:12" s="631" customFormat="1" ht="12" customHeight="1">
      <c r="A35" s="1032">
        <v>2026</v>
      </c>
      <c r="B35" s="1034" t="s">
        <v>873</v>
      </c>
      <c r="C35" s="24">
        <v>107.5</v>
      </c>
      <c r="D35" s="24">
        <v>115.2</v>
      </c>
      <c r="E35" s="25">
        <v>100.6</v>
      </c>
      <c r="F35" s="25">
        <v>137.19999999999999</v>
      </c>
      <c r="G35" s="21">
        <v>108.7</v>
      </c>
      <c r="H35" s="7">
        <v>-69456.2</v>
      </c>
      <c r="K35" s="646"/>
      <c r="L35" s="329"/>
    </row>
    <row r="36" spans="1:12" s="631" customFormat="1" ht="3.95" customHeight="1"/>
    <row r="37" spans="1:12" s="631" customFormat="1" ht="51" customHeight="1">
      <c r="A37" s="1175" t="s">
        <v>1090</v>
      </c>
      <c r="B37" s="1175"/>
      <c r="C37" s="1175"/>
      <c r="D37" s="1175"/>
      <c r="E37" s="1175"/>
      <c r="F37" s="1175"/>
      <c r="G37" s="1175"/>
      <c r="H37" s="1175"/>
    </row>
    <row r="38" spans="1:12" s="631" customFormat="1" ht="36" customHeight="1">
      <c r="A38" s="1133" t="s">
        <v>1091</v>
      </c>
      <c r="B38" s="1133"/>
      <c r="C38" s="1133"/>
      <c r="D38" s="1133"/>
      <c r="E38" s="1133"/>
      <c r="F38" s="1133"/>
      <c r="G38" s="1133"/>
      <c r="H38" s="1133"/>
    </row>
  </sheetData>
  <mergeCells count="9">
    <mergeCell ref="A37:H37"/>
    <mergeCell ref="A38:H38"/>
    <mergeCell ref="A3:B4"/>
    <mergeCell ref="C3:F3"/>
    <mergeCell ref="G3:G5"/>
    <mergeCell ref="H3:H6"/>
    <mergeCell ref="C4:D5"/>
    <mergeCell ref="E4:F5"/>
    <mergeCell ref="A5: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2" sqref="M2"/>
    </sheetView>
  </sheetViews>
  <sheetFormatPr defaultColWidth="9.140625" defaultRowHeight="12.75"/>
  <cols>
    <col min="1" max="1" width="24.42578125" style="2" customWidth="1"/>
    <col min="2" max="14" width="12.7109375" style="2" customWidth="1"/>
    <col min="15" max="16384" width="9.140625" style="2"/>
  </cols>
  <sheetData>
    <row r="1" spans="1:14">
      <c r="A1" s="280" t="s">
        <v>955</v>
      </c>
      <c r="I1" s="9"/>
      <c r="K1" s="9"/>
      <c r="M1" s="9" t="s">
        <v>44</v>
      </c>
      <c r="N1" s="8"/>
    </row>
    <row r="2" spans="1:14">
      <c r="A2" s="222" t="s">
        <v>956</v>
      </c>
      <c r="B2" s="3"/>
      <c r="C2" s="3"/>
      <c r="D2" s="3"/>
      <c r="M2" s="223" t="s">
        <v>45</v>
      </c>
      <c r="N2" s="8"/>
    </row>
    <row r="3" spans="1:14" s="8" customFormat="1" ht="30.75" customHeight="1">
      <c r="A3" s="1156" t="s">
        <v>1056</v>
      </c>
      <c r="B3" s="1519" t="s">
        <v>1272</v>
      </c>
      <c r="C3" s="1520"/>
      <c r="D3" s="1521"/>
      <c r="E3" s="1519" t="s">
        <v>1273</v>
      </c>
      <c r="F3" s="1520"/>
      <c r="G3" s="1520"/>
      <c r="H3" s="1520"/>
      <c r="I3" s="1520"/>
      <c r="J3" s="1520"/>
      <c r="K3" s="1520"/>
      <c r="L3" s="1520"/>
      <c r="M3" s="1520"/>
      <c r="N3" s="1520"/>
    </row>
    <row r="4" spans="1:14" s="8" customFormat="1" ht="17.25" customHeight="1">
      <c r="A4" s="1156"/>
      <c r="B4" s="1147" t="s">
        <v>1057</v>
      </c>
      <c r="C4" s="1147" t="s">
        <v>1058</v>
      </c>
      <c r="D4" s="1147" t="s">
        <v>1059</v>
      </c>
      <c r="E4" s="1147" t="s">
        <v>1060</v>
      </c>
      <c r="F4" s="1147" t="s">
        <v>1061</v>
      </c>
      <c r="G4" s="1137" t="s">
        <v>1062</v>
      </c>
      <c r="H4" s="13"/>
      <c r="I4" s="1137" t="s">
        <v>1063</v>
      </c>
      <c r="J4" s="1147" t="s">
        <v>1060</v>
      </c>
      <c r="K4" s="1147" t="s">
        <v>1064</v>
      </c>
      <c r="L4" s="1137" t="s">
        <v>1062</v>
      </c>
      <c r="M4" s="12"/>
      <c r="N4" s="1137" t="s">
        <v>1063</v>
      </c>
    </row>
    <row r="5" spans="1:14" s="8" customFormat="1" ht="58.5" customHeight="1">
      <c r="A5" s="1156"/>
      <c r="B5" s="1176"/>
      <c r="C5" s="1176"/>
      <c r="D5" s="1176"/>
      <c r="E5" s="1176"/>
      <c r="F5" s="1176"/>
      <c r="G5" s="1176"/>
      <c r="H5" s="479" t="s">
        <v>1065</v>
      </c>
      <c r="I5" s="1139"/>
      <c r="J5" s="1176"/>
      <c r="K5" s="1176"/>
      <c r="L5" s="1176"/>
      <c r="M5" s="478" t="s">
        <v>1066</v>
      </c>
      <c r="N5" s="1139"/>
    </row>
    <row r="6" spans="1:14" s="8" customFormat="1" ht="18.75" customHeight="1" thickBot="1">
      <c r="A6" s="1267"/>
      <c r="B6" s="1197" t="s">
        <v>1067</v>
      </c>
      <c r="C6" s="1198"/>
      <c r="D6" s="1267"/>
      <c r="E6" s="1164" t="s">
        <v>1068</v>
      </c>
      <c r="F6" s="1136"/>
      <c r="G6" s="1136"/>
      <c r="H6" s="1136"/>
      <c r="I6" s="1146"/>
      <c r="J6" s="1164" t="s">
        <v>1069</v>
      </c>
      <c r="K6" s="1136"/>
      <c r="L6" s="1136"/>
      <c r="M6" s="1136"/>
      <c r="N6" s="1136"/>
    </row>
    <row r="7" spans="1:14" s="8" customFormat="1" ht="3.95" customHeight="1" thickTop="1">
      <c r="A7" s="342"/>
      <c r="B7" s="35"/>
      <c r="C7" s="35"/>
      <c r="D7" s="32"/>
      <c r="E7" s="32"/>
      <c r="F7" s="32"/>
      <c r="G7" s="32"/>
      <c r="H7" s="32"/>
      <c r="I7" s="32"/>
      <c r="J7" s="32"/>
      <c r="K7" s="32"/>
      <c r="L7" s="32"/>
      <c r="M7" s="32"/>
      <c r="N7" s="29"/>
    </row>
    <row r="8" spans="1:14" s="44" customFormat="1" ht="12">
      <c r="A8" s="44" t="s">
        <v>84</v>
      </c>
      <c r="B8" s="950">
        <v>37332.5</v>
      </c>
      <c r="C8" s="950">
        <v>22152.400000000001</v>
      </c>
      <c r="D8" s="941">
        <v>15180.1</v>
      </c>
      <c r="E8" s="940">
        <v>133211</v>
      </c>
      <c r="F8" s="940">
        <v>238264</v>
      </c>
      <c r="G8" s="940">
        <v>405747</v>
      </c>
      <c r="H8" s="949">
        <v>777</v>
      </c>
      <c r="I8" s="940">
        <v>-167483</v>
      </c>
      <c r="J8" s="957">
        <v>3.56</v>
      </c>
      <c r="K8" s="957">
        <v>6.37</v>
      </c>
      <c r="L8" s="957">
        <v>10.85</v>
      </c>
      <c r="M8" s="957">
        <v>3.26</v>
      </c>
      <c r="N8" s="962">
        <v>-4.4800000000000004</v>
      </c>
    </row>
    <row r="9" spans="1:14" s="8" customFormat="1" ht="12">
      <c r="A9" s="241" t="s">
        <v>85</v>
      </c>
      <c r="B9" s="47"/>
      <c r="C9" s="47"/>
      <c r="D9" s="25"/>
      <c r="E9" s="70"/>
      <c r="F9" s="70"/>
      <c r="G9" s="70"/>
      <c r="H9" s="77"/>
      <c r="I9" s="70"/>
      <c r="J9" s="104"/>
      <c r="K9" s="104"/>
      <c r="L9" s="104"/>
      <c r="M9" s="104"/>
      <c r="N9" s="311"/>
    </row>
    <row r="10" spans="1:14" s="8" customFormat="1" ht="3.95" customHeight="1">
      <c r="A10" s="342"/>
      <c r="B10" s="47"/>
      <c r="C10" s="47"/>
      <c r="D10" s="25"/>
      <c r="E10" s="70"/>
      <c r="F10" s="70"/>
      <c r="G10" s="70"/>
      <c r="H10" s="77"/>
      <c r="I10" s="70"/>
      <c r="J10" s="104"/>
      <c r="K10" s="104"/>
      <c r="L10" s="104"/>
      <c r="M10" s="104"/>
      <c r="N10" s="311"/>
    </row>
    <row r="11" spans="1:14" s="8" customFormat="1" ht="12">
      <c r="A11" s="342" t="s">
        <v>86</v>
      </c>
      <c r="B11" s="953">
        <v>2857.3</v>
      </c>
      <c r="C11" s="944">
        <v>1911.5</v>
      </c>
      <c r="D11" s="944">
        <v>945.8</v>
      </c>
      <c r="E11" s="943">
        <v>10766</v>
      </c>
      <c r="F11" s="943">
        <v>17416</v>
      </c>
      <c r="G11" s="943">
        <v>32067</v>
      </c>
      <c r="H11" s="952">
        <v>54</v>
      </c>
      <c r="I11" s="943">
        <v>-14651</v>
      </c>
      <c r="J11" s="960">
        <v>3.76</v>
      </c>
      <c r="K11" s="960">
        <v>6.08</v>
      </c>
      <c r="L11" s="960">
        <v>11.2</v>
      </c>
      <c r="M11" s="960">
        <v>3.1</v>
      </c>
      <c r="N11" s="963">
        <v>-5.12</v>
      </c>
    </row>
    <row r="12" spans="1:14" s="8" customFormat="1" ht="12">
      <c r="A12" s="342" t="s">
        <v>87</v>
      </c>
      <c r="B12" s="953">
        <v>1971.9</v>
      </c>
      <c r="C12" s="944">
        <v>1138.5</v>
      </c>
      <c r="D12" s="944">
        <v>833.4</v>
      </c>
      <c r="E12" s="943">
        <v>6722</v>
      </c>
      <c r="F12" s="943">
        <v>11402</v>
      </c>
      <c r="G12" s="943">
        <v>22569</v>
      </c>
      <c r="H12" s="952">
        <v>52</v>
      </c>
      <c r="I12" s="943">
        <v>-11167</v>
      </c>
      <c r="J12" s="960">
        <v>3.4</v>
      </c>
      <c r="K12" s="960">
        <v>5.77</v>
      </c>
      <c r="L12" s="960">
        <v>11.41</v>
      </c>
      <c r="M12" s="960">
        <v>4.5599999999999996</v>
      </c>
      <c r="N12" s="963">
        <v>-5.65</v>
      </c>
    </row>
    <row r="13" spans="1:14" s="8" customFormat="1" ht="12">
      <c r="A13" s="342" t="s">
        <v>88</v>
      </c>
      <c r="B13" s="953">
        <v>1980.8</v>
      </c>
      <c r="C13" s="944">
        <v>919.8</v>
      </c>
      <c r="D13" s="944">
        <v>1061</v>
      </c>
      <c r="E13" s="943">
        <v>6416</v>
      </c>
      <c r="F13" s="943">
        <v>11520</v>
      </c>
      <c r="G13" s="943">
        <v>22333</v>
      </c>
      <c r="H13" s="952">
        <v>48</v>
      </c>
      <c r="I13" s="943">
        <v>-10813</v>
      </c>
      <c r="J13" s="960">
        <v>3.23</v>
      </c>
      <c r="K13" s="960">
        <v>5.8</v>
      </c>
      <c r="L13" s="960">
        <v>11.24</v>
      </c>
      <c r="M13" s="960">
        <v>4.17</v>
      </c>
      <c r="N13" s="963">
        <v>-5.44</v>
      </c>
    </row>
    <row r="14" spans="1:14" s="8" customFormat="1" ht="12">
      <c r="A14" s="342" t="s">
        <v>89</v>
      </c>
      <c r="B14" s="953">
        <v>963.6</v>
      </c>
      <c r="C14" s="944">
        <v>615.29999999999995</v>
      </c>
      <c r="D14" s="944">
        <v>348.3</v>
      </c>
      <c r="E14" s="943">
        <v>3365</v>
      </c>
      <c r="F14" s="943">
        <v>5445</v>
      </c>
      <c r="G14" s="943">
        <v>10829</v>
      </c>
      <c r="H14" s="952">
        <v>15</v>
      </c>
      <c r="I14" s="943">
        <v>-5384</v>
      </c>
      <c r="J14" s="960">
        <v>3.48</v>
      </c>
      <c r="K14" s="960">
        <v>5.63</v>
      </c>
      <c r="L14" s="960">
        <v>11.21</v>
      </c>
      <c r="M14" s="960">
        <v>2.75</v>
      </c>
      <c r="N14" s="963">
        <v>-5.57</v>
      </c>
    </row>
    <row r="15" spans="1:14" s="8" customFormat="1" ht="12">
      <c r="A15" s="342" t="s">
        <v>90</v>
      </c>
      <c r="B15" s="953">
        <v>2328.8000000000002</v>
      </c>
      <c r="C15" s="944">
        <v>1438.5</v>
      </c>
      <c r="D15" s="944">
        <v>890.3</v>
      </c>
      <c r="E15" s="943">
        <v>8163</v>
      </c>
      <c r="F15" s="943">
        <v>14316</v>
      </c>
      <c r="G15" s="943">
        <v>30300</v>
      </c>
      <c r="H15" s="952">
        <v>48</v>
      </c>
      <c r="I15" s="943">
        <v>-15984</v>
      </c>
      <c r="J15" s="960">
        <v>3.49</v>
      </c>
      <c r="K15" s="960">
        <v>6.13</v>
      </c>
      <c r="L15" s="960">
        <v>12.97</v>
      </c>
      <c r="M15" s="960">
        <v>3.35</v>
      </c>
      <c r="N15" s="963">
        <v>-6.84</v>
      </c>
    </row>
    <row r="16" spans="1:14" s="8" customFormat="1" ht="12">
      <c r="A16" s="342" t="s">
        <v>91</v>
      </c>
      <c r="B16" s="953">
        <v>3429.3</v>
      </c>
      <c r="C16" s="944">
        <v>1641.3</v>
      </c>
      <c r="D16" s="944">
        <v>1788</v>
      </c>
      <c r="E16" s="943">
        <v>13407</v>
      </c>
      <c r="F16" s="943">
        <v>25608</v>
      </c>
      <c r="G16" s="943">
        <v>32361</v>
      </c>
      <c r="H16" s="952">
        <v>88</v>
      </c>
      <c r="I16" s="943">
        <v>-6753</v>
      </c>
      <c r="J16" s="960">
        <v>3.91</v>
      </c>
      <c r="K16" s="960">
        <v>7.47</v>
      </c>
      <c r="L16" s="960">
        <v>9.44</v>
      </c>
      <c r="M16" s="960">
        <v>3.44</v>
      </c>
      <c r="N16" s="963">
        <v>-1.97</v>
      </c>
    </row>
    <row r="17" spans="1:14" s="44" customFormat="1" ht="12">
      <c r="A17" s="44" t="s">
        <v>274</v>
      </c>
      <c r="B17" s="950">
        <v>5505.9</v>
      </c>
      <c r="C17" s="941">
        <v>3564.8</v>
      </c>
      <c r="D17" s="941">
        <v>1941.1</v>
      </c>
      <c r="E17" s="940">
        <v>20735</v>
      </c>
      <c r="F17" s="940">
        <v>40655</v>
      </c>
      <c r="G17" s="940">
        <v>56836</v>
      </c>
      <c r="H17" s="949">
        <v>111</v>
      </c>
      <c r="I17" s="940">
        <v>-16181</v>
      </c>
      <c r="J17" s="957">
        <v>3.77</v>
      </c>
      <c r="K17" s="957">
        <v>7.38</v>
      </c>
      <c r="L17" s="957">
        <v>10.32</v>
      </c>
      <c r="M17" s="957">
        <v>2.73</v>
      </c>
      <c r="N17" s="962">
        <v>-2.94</v>
      </c>
    </row>
    <row r="18" spans="1:14" s="8" customFormat="1" ht="12">
      <c r="A18" s="342" t="s">
        <v>275</v>
      </c>
      <c r="B18" s="953">
        <v>923.5</v>
      </c>
      <c r="C18" s="944">
        <v>485.7</v>
      </c>
      <c r="D18" s="944">
        <v>437.9</v>
      </c>
      <c r="E18" s="943">
        <v>2798</v>
      </c>
      <c r="F18" s="943">
        <v>5120</v>
      </c>
      <c r="G18" s="943">
        <v>10590</v>
      </c>
      <c r="H18" s="952">
        <v>18</v>
      </c>
      <c r="I18" s="943">
        <v>-5470</v>
      </c>
      <c r="J18" s="960">
        <v>3.02</v>
      </c>
      <c r="K18" s="960">
        <v>5.52</v>
      </c>
      <c r="L18" s="960">
        <v>11.43</v>
      </c>
      <c r="M18" s="960">
        <v>3.52</v>
      </c>
      <c r="N18" s="963">
        <v>-5.9</v>
      </c>
    </row>
    <row r="19" spans="1:14" s="8" customFormat="1" ht="12">
      <c r="A19" s="342" t="s">
        <v>276</v>
      </c>
      <c r="B19" s="953">
        <v>2053.8000000000002</v>
      </c>
      <c r="C19" s="944">
        <v>842.2</v>
      </c>
      <c r="D19" s="944">
        <v>1211.5999999999999</v>
      </c>
      <c r="E19" s="943">
        <v>6531</v>
      </c>
      <c r="F19" s="943">
        <v>12838</v>
      </c>
      <c r="G19" s="943">
        <v>19456</v>
      </c>
      <c r="H19" s="952">
        <v>30</v>
      </c>
      <c r="I19" s="943">
        <v>-6618</v>
      </c>
      <c r="J19" s="960">
        <v>3.17</v>
      </c>
      <c r="K19" s="960">
        <v>6.24</v>
      </c>
      <c r="L19" s="960">
        <v>9.4499999999999993</v>
      </c>
      <c r="M19" s="960">
        <v>2.34</v>
      </c>
      <c r="N19" s="963">
        <v>-3.22</v>
      </c>
    </row>
    <row r="20" spans="1:14" s="8" customFormat="1" ht="12">
      <c r="A20" s="342" t="s">
        <v>277</v>
      </c>
      <c r="B20" s="953">
        <v>1126.7</v>
      </c>
      <c r="C20" s="944">
        <v>683.8</v>
      </c>
      <c r="D20" s="944">
        <v>442.9</v>
      </c>
      <c r="E20" s="943">
        <v>3633</v>
      </c>
      <c r="F20" s="943">
        <v>7291</v>
      </c>
      <c r="G20" s="943">
        <v>11893</v>
      </c>
      <c r="H20" s="952">
        <v>21</v>
      </c>
      <c r="I20" s="943">
        <v>-4602</v>
      </c>
      <c r="J20" s="960">
        <v>3.22</v>
      </c>
      <c r="K20" s="960">
        <v>6.46</v>
      </c>
      <c r="L20" s="960">
        <v>10.53</v>
      </c>
      <c r="M20" s="960">
        <v>2.88</v>
      </c>
      <c r="N20" s="963">
        <v>-4.07</v>
      </c>
    </row>
    <row r="21" spans="1:14" s="8" customFormat="1" ht="12">
      <c r="A21" s="342" t="s">
        <v>278</v>
      </c>
      <c r="B21" s="953">
        <v>2358.4</v>
      </c>
      <c r="C21" s="944">
        <v>1464.9</v>
      </c>
      <c r="D21" s="944">
        <v>893.5</v>
      </c>
      <c r="E21" s="943">
        <v>9439</v>
      </c>
      <c r="F21" s="943">
        <v>16655</v>
      </c>
      <c r="G21" s="943">
        <v>23314</v>
      </c>
      <c r="H21" s="952">
        <v>60</v>
      </c>
      <c r="I21" s="943">
        <v>-6659</v>
      </c>
      <c r="J21" s="960">
        <v>4</v>
      </c>
      <c r="K21" s="960">
        <v>7.06</v>
      </c>
      <c r="L21" s="960">
        <v>9.8800000000000008</v>
      </c>
      <c r="M21" s="960">
        <v>3.6</v>
      </c>
      <c r="N21" s="963">
        <v>-2.82</v>
      </c>
    </row>
    <row r="22" spans="1:14" s="8" customFormat="1" ht="12">
      <c r="A22" s="342" t="s">
        <v>279</v>
      </c>
      <c r="B22" s="953">
        <v>4261.8</v>
      </c>
      <c r="C22" s="944">
        <v>3220.6</v>
      </c>
      <c r="D22" s="944">
        <v>1041.2</v>
      </c>
      <c r="E22" s="943">
        <v>15084</v>
      </c>
      <c r="F22" s="943">
        <v>23802</v>
      </c>
      <c r="G22" s="943">
        <v>51208</v>
      </c>
      <c r="H22" s="952">
        <v>78</v>
      </c>
      <c r="I22" s="943">
        <v>-27406</v>
      </c>
      <c r="J22" s="960">
        <v>3.53</v>
      </c>
      <c r="K22" s="960">
        <v>5.57</v>
      </c>
      <c r="L22" s="960">
        <v>11.98</v>
      </c>
      <c r="M22" s="960">
        <v>3.28</v>
      </c>
      <c r="N22" s="963">
        <v>-6.41</v>
      </c>
    </row>
    <row r="23" spans="1:14" s="8" customFormat="1" ht="12">
      <c r="A23" s="342" t="s">
        <v>280</v>
      </c>
      <c r="B23" s="953">
        <v>1147.3</v>
      </c>
      <c r="C23" s="944">
        <v>517</v>
      </c>
      <c r="D23" s="944">
        <v>630.29999999999995</v>
      </c>
      <c r="E23" s="943">
        <v>3391</v>
      </c>
      <c r="F23" s="943">
        <v>6081</v>
      </c>
      <c r="G23" s="943">
        <v>13863</v>
      </c>
      <c r="H23" s="952">
        <v>18</v>
      </c>
      <c r="I23" s="943">
        <v>-7782</v>
      </c>
      <c r="J23" s="960">
        <v>2.94</v>
      </c>
      <c r="K23" s="960">
        <v>5.28</v>
      </c>
      <c r="L23" s="960">
        <v>12.03</v>
      </c>
      <c r="M23" s="960">
        <v>2.96</v>
      </c>
      <c r="N23" s="963">
        <v>-6.75</v>
      </c>
    </row>
    <row r="24" spans="1:14" s="8" customFormat="1" ht="12">
      <c r="A24" s="342" t="s">
        <v>281</v>
      </c>
      <c r="B24" s="953">
        <v>1339.5</v>
      </c>
      <c r="C24" s="944">
        <v>785</v>
      </c>
      <c r="D24" s="944">
        <v>554.5</v>
      </c>
      <c r="E24" s="943">
        <v>4454</v>
      </c>
      <c r="F24" s="943">
        <v>7379</v>
      </c>
      <c r="G24" s="943">
        <v>14485</v>
      </c>
      <c r="H24" s="952">
        <v>28</v>
      </c>
      <c r="I24" s="943">
        <v>-7106</v>
      </c>
      <c r="J24" s="960">
        <v>3.31</v>
      </c>
      <c r="K24" s="960">
        <v>5.49</v>
      </c>
      <c r="L24" s="960">
        <v>10.78</v>
      </c>
      <c r="M24" s="960">
        <v>3.79</v>
      </c>
      <c r="N24" s="963">
        <v>-5.29</v>
      </c>
    </row>
    <row r="25" spans="1:14" s="8" customFormat="1" ht="12">
      <c r="A25" s="342" t="s">
        <v>98</v>
      </c>
      <c r="B25" s="953">
        <v>3471.3</v>
      </c>
      <c r="C25" s="944">
        <v>1829.8</v>
      </c>
      <c r="D25" s="944">
        <v>1641.5</v>
      </c>
      <c r="E25" s="943">
        <v>12576</v>
      </c>
      <c r="F25" s="943">
        <v>23803</v>
      </c>
      <c r="G25" s="943">
        <v>34967</v>
      </c>
      <c r="H25" s="952">
        <v>79</v>
      </c>
      <c r="I25" s="943">
        <v>-11164</v>
      </c>
      <c r="J25" s="960">
        <v>3.62</v>
      </c>
      <c r="K25" s="960">
        <v>6.85</v>
      </c>
      <c r="L25" s="960">
        <v>10.06</v>
      </c>
      <c r="M25" s="960">
        <v>3.32</v>
      </c>
      <c r="N25" s="963">
        <v>-3.21</v>
      </c>
    </row>
    <row r="26" spans="1:14" s="8" customFormat="1" ht="12">
      <c r="A26" s="342" t="s">
        <v>99</v>
      </c>
      <c r="B26" s="953">
        <v>1612.7</v>
      </c>
      <c r="C26" s="944">
        <v>1093.8</v>
      </c>
      <c r="D26" s="944">
        <v>518.9</v>
      </c>
      <c r="E26" s="943">
        <v>5731</v>
      </c>
      <c r="F26" s="943">
        <v>8933</v>
      </c>
      <c r="G26" s="943">
        <v>18676</v>
      </c>
      <c r="H26" s="952">
        <v>29</v>
      </c>
      <c r="I26" s="943">
        <v>-9743</v>
      </c>
      <c r="J26" s="960">
        <v>3.54</v>
      </c>
      <c r="K26" s="960">
        <v>5.52</v>
      </c>
      <c r="L26" s="960">
        <v>11.55</v>
      </c>
      <c r="M26" s="960">
        <v>3.25</v>
      </c>
      <c r="N26" s="963">
        <v>-6.02</v>
      </c>
    </row>
    <row r="27" spans="1:14" s="8" customFormat="1" ht="3.95" customHeight="1"/>
    <row r="28" spans="1:14" s="8" customFormat="1" ht="12">
      <c r="A28" s="8" t="s">
        <v>388</v>
      </c>
    </row>
    <row r="29" spans="1:14" s="8" customFormat="1" ht="12">
      <c r="A29" s="241" t="s">
        <v>191</v>
      </c>
    </row>
    <row r="31" spans="1:14">
      <c r="B31" s="11"/>
      <c r="C31" s="11"/>
      <c r="D31" s="11"/>
      <c r="E31" s="274"/>
      <c r="F31" s="274"/>
      <c r="G31" s="274"/>
      <c r="H31" s="274"/>
      <c r="I31" s="274"/>
    </row>
  </sheetData>
  <mergeCells count="17">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 ref="K4:K5"/>
    <mergeCell ref="L4:L5"/>
  </mergeCells>
  <phoneticPr fontId="9"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31"/>
  <sheetViews>
    <sheetView zoomScaleNormal="100" workbookViewId="0">
      <selection activeCell="G1" sqref="G1"/>
    </sheetView>
  </sheetViews>
  <sheetFormatPr defaultColWidth="9.140625" defaultRowHeight="12.75"/>
  <cols>
    <col min="1" max="1" width="24.42578125" style="455" customWidth="1"/>
    <col min="2" max="3" width="12.7109375" style="455" customWidth="1"/>
    <col min="4" max="4" width="14.5703125" style="455" customWidth="1"/>
    <col min="5" max="5" width="12.7109375" style="455" customWidth="1"/>
    <col min="6" max="6" width="13.5703125" style="455" customWidth="1"/>
    <col min="7" max="7" width="13.42578125" style="455" customWidth="1"/>
    <col min="8" max="8" width="13.28515625" style="455" customWidth="1"/>
    <col min="9" max="16384" width="9.140625" style="455"/>
  </cols>
  <sheetData>
    <row r="1" spans="1:8">
      <c r="A1" s="455" t="s">
        <v>1208</v>
      </c>
      <c r="C1" s="808"/>
      <c r="E1" s="808"/>
      <c r="G1" s="808" t="s">
        <v>44</v>
      </c>
      <c r="H1" s="778"/>
    </row>
    <row r="2" spans="1:8">
      <c r="A2" s="783" t="s">
        <v>958</v>
      </c>
      <c r="G2" s="809" t="s">
        <v>45</v>
      </c>
      <c r="H2" s="778"/>
    </row>
    <row r="3" spans="1:8" s="778" customFormat="1" ht="51" customHeight="1">
      <c r="A3" s="1468" t="s">
        <v>1232</v>
      </c>
      <c r="B3" s="1522" t="s">
        <v>1411</v>
      </c>
      <c r="C3" s="1522"/>
      <c r="D3" s="1522"/>
      <c r="E3" s="1522" t="s">
        <v>1412</v>
      </c>
      <c r="F3" s="1522" t="s">
        <v>1413</v>
      </c>
      <c r="G3" s="1522" t="s">
        <v>1414</v>
      </c>
      <c r="H3" s="1523"/>
    </row>
    <row r="4" spans="1:8" s="778" customFormat="1" ht="95.25" customHeight="1">
      <c r="A4" s="1469"/>
      <c r="B4" s="1523" t="s">
        <v>1415</v>
      </c>
      <c r="C4" s="1526"/>
      <c r="D4" s="1522" t="s">
        <v>1416</v>
      </c>
      <c r="E4" s="1522"/>
      <c r="F4" s="1522"/>
      <c r="G4" s="998" t="s">
        <v>1417</v>
      </c>
      <c r="H4" s="999" t="s">
        <v>1418</v>
      </c>
    </row>
    <row r="5" spans="1:8" s="778" customFormat="1" ht="32.25" customHeight="1" thickBot="1">
      <c r="A5" s="1525"/>
      <c r="B5" s="1000" t="s">
        <v>1419</v>
      </c>
      <c r="C5" s="990" t="s">
        <v>1420</v>
      </c>
      <c r="D5" s="1524"/>
      <c r="E5" s="1524"/>
      <c r="F5" s="1524"/>
      <c r="G5" s="1225" t="s">
        <v>1419</v>
      </c>
      <c r="H5" s="1232"/>
    </row>
    <row r="6" spans="1:8" s="648" customFormat="1" ht="3.95" customHeight="1" thickTop="1">
      <c r="B6" s="677"/>
      <c r="C6" s="677"/>
      <c r="D6" s="677"/>
      <c r="E6" s="677"/>
      <c r="F6" s="677"/>
      <c r="G6" s="677"/>
    </row>
    <row r="7" spans="1:8" s="670" customFormat="1" ht="12" customHeight="1">
      <c r="A7" s="670" t="s">
        <v>84</v>
      </c>
      <c r="B7" s="667">
        <v>949.8</v>
      </c>
      <c r="C7" s="667">
        <v>107</v>
      </c>
      <c r="D7" s="667">
        <v>6.1</v>
      </c>
      <c r="E7" s="667">
        <v>86.8</v>
      </c>
      <c r="F7" s="679">
        <v>23</v>
      </c>
      <c r="G7" s="667">
        <v>99.6</v>
      </c>
      <c r="H7" s="665">
        <v>104.8</v>
      </c>
    </row>
    <row r="8" spans="1:8" s="670" customFormat="1" ht="12" customHeight="1">
      <c r="A8" s="241" t="s">
        <v>85</v>
      </c>
      <c r="B8" s="667"/>
      <c r="C8" s="667"/>
      <c r="D8" s="667"/>
      <c r="E8" s="667"/>
      <c r="F8" s="679"/>
      <c r="G8" s="667"/>
      <c r="H8" s="665"/>
    </row>
    <row r="9" spans="1:8" s="670" customFormat="1" ht="3.95" customHeight="1">
      <c r="A9" s="241"/>
      <c r="B9" s="667"/>
      <c r="C9" s="667"/>
      <c r="D9" s="667"/>
      <c r="E9" s="667"/>
      <c r="F9" s="679"/>
      <c r="G9" s="667"/>
      <c r="H9" s="665"/>
    </row>
    <row r="10" spans="1:8" s="648" customFormat="1" ht="12" customHeight="1">
      <c r="A10" s="648" t="s">
        <v>86</v>
      </c>
      <c r="B10" s="659">
        <v>69.5</v>
      </c>
      <c r="C10" s="659">
        <v>109.1</v>
      </c>
      <c r="D10" s="659">
        <v>5.8</v>
      </c>
      <c r="E10" s="659">
        <v>86.2</v>
      </c>
      <c r="F10" s="668">
        <v>19</v>
      </c>
      <c r="G10" s="659">
        <v>7.9</v>
      </c>
      <c r="H10" s="660">
        <v>7.6</v>
      </c>
    </row>
    <row r="11" spans="1:8" s="648" customFormat="1" ht="12.75" customHeight="1">
      <c r="A11" s="648" t="s">
        <v>87</v>
      </c>
      <c r="B11" s="659">
        <v>62</v>
      </c>
      <c r="C11" s="659">
        <v>104.6</v>
      </c>
      <c r="D11" s="659">
        <v>8.1999999999999993</v>
      </c>
      <c r="E11" s="659">
        <v>86.5</v>
      </c>
      <c r="F11" s="668">
        <v>29</v>
      </c>
      <c r="G11" s="659">
        <v>6.2</v>
      </c>
      <c r="H11" s="660">
        <v>7.4</v>
      </c>
    </row>
    <row r="12" spans="1:8" s="648" customFormat="1" ht="12" customHeight="1">
      <c r="A12" s="648" t="s">
        <v>88</v>
      </c>
      <c r="B12" s="659">
        <v>64.7</v>
      </c>
      <c r="C12" s="659">
        <v>105.2</v>
      </c>
      <c r="D12" s="659">
        <v>8.5</v>
      </c>
      <c r="E12" s="659">
        <v>89.7</v>
      </c>
      <c r="F12" s="668">
        <v>35</v>
      </c>
      <c r="G12" s="659">
        <v>5.5</v>
      </c>
      <c r="H12" s="660">
        <v>6.3</v>
      </c>
    </row>
    <row r="13" spans="1:8" s="648" customFormat="1" ht="12" customHeight="1">
      <c r="A13" s="648" t="s">
        <v>89</v>
      </c>
      <c r="B13" s="659">
        <v>22.1</v>
      </c>
      <c r="C13" s="659">
        <v>108.7</v>
      </c>
      <c r="D13" s="659">
        <v>6.2</v>
      </c>
      <c r="E13" s="659">
        <v>85.3</v>
      </c>
      <c r="F13" s="668">
        <v>22</v>
      </c>
      <c r="G13" s="659">
        <v>2.9</v>
      </c>
      <c r="H13" s="660">
        <v>3.1</v>
      </c>
    </row>
    <row r="14" spans="1:8" s="648" customFormat="1" ht="12" customHeight="1">
      <c r="A14" s="648" t="s">
        <v>90</v>
      </c>
      <c r="B14" s="659">
        <v>66.2</v>
      </c>
      <c r="C14" s="659">
        <v>106.9</v>
      </c>
      <c r="D14" s="659">
        <v>6.7</v>
      </c>
      <c r="E14" s="659">
        <v>86.8</v>
      </c>
      <c r="F14" s="668">
        <v>35</v>
      </c>
      <c r="G14" s="659">
        <v>6.4</v>
      </c>
      <c r="H14" s="660">
        <v>6.3</v>
      </c>
    </row>
    <row r="15" spans="1:8" s="648" customFormat="1" ht="12" customHeight="1">
      <c r="A15" s="648" t="s">
        <v>91</v>
      </c>
      <c r="B15" s="659">
        <v>75.2</v>
      </c>
      <c r="C15" s="659">
        <v>108.5</v>
      </c>
      <c r="D15" s="659">
        <v>5.0999999999999996</v>
      </c>
      <c r="E15" s="659">
        <v>86.7</v>
      </c>
      <c r="F15" s="668">
        <v>18</v>
      </c>
      <c r="G15" s="659">
        <v>7.7</v>
      </c>
      <c r="H15" s="660">
        <v>7.4</v>
      </c>
    </row>
    <row r="16" spans="1:8" s="670" customFormat="1" ht="12" customHeight="1">
      <c r="A16" s="670" t="s">
        <v>274</v>
      </c>
      <c r="B16" s="667">
        <v>124.7</v>
      </c>
      <c r="C16" s="667">
        <v>105.5</v>
      </c>
      <c r="D16" s="667">
        <v>4.5</v>
      </c>
      <c r="E16" s="667">
        <v>87.7</v>
      </c>
      <c r="F16" s="691">
        <v>27</v>
      </c>
      <c r="G16" s="667">
        <v>12.6</v>
      </c>
      <c r="H16" s="665">
        <v>12.9</v>
      </c>
    </row>
    <row r="17" spans="1:8" s="648" customFormat="1" ht="12" customHeight="1">
      <c r="A17" s="648" t="s">
        <v>275</v>
      </c>
      <c r="B17" s="659">
        <v>23.3</v>
      </c>
      <c r="C17" s="659">
        <v>107.1</v>
      </c>
      <c r="D17" s="659">
        <v>6.8</v>
      </c>
      <c r="E17" s="659">
        <v>87.2</v>
      </c>
      <c r="F17" s="668">
        <v>12</v>
      </c>
      <c r="G17" s="659">
        <v>2.5</v>
      </c>
      <c r="H17" s="660">
        <v>2.6</v>
      </c>
    </row>
    <row r="18" spans="1:8" s="648" customFormat="1" ht="12" customHeight="1">
      <c r="A18" s="648" t="s">
        <v>276</v>
      </c>
      <c r="B18" s="659">
        <v>74.099999999999994</v>
      </c>
      <c r="C18" s="659">
        <v>102.8</v>
      </c>
      <c r="D18" s="659">
        <v>9.5</v>
      </c>
      <c r="E18" s="659">
        <v>87.1</v>
      </c>
      <c r="F18" s="668">
        <v>40</v>
      </c>
      <c r="G18" s="659">
        <v>6.3</v>
      </c>
      <c r="H18" s="660">
        <v>7.8</v>
      </c>
    </row>
    <row r="19" spans="1:8" s="648" customFormat="1" ht="12" customHeight="1">
      <c r="A19" s="648" t="s">
        <v>277</v>
      </c>
      <c r="B19" s="659">
        <v>33.5</v>
      </c>
      <c r="C19" s="659">
        <v>103.3</v>
      </c>
      <c r="D19" s="659">
        <v>7.7</v>
      </c>
      <c r="E19" s="659">
        <v>89</v>
      </c>
      <c r="F19" s="668">
        <v>24</v>
      </c>
      <c r="G19" s="659">
        <v>2.8</v>
      </c>
      <c r="H19" s="660">
        <v>3.7</v>
      </c>
    </row>
    <row r="20" spans="1:8" s="648" customFormat="1" ht="12" customHeight="1">
      <c r="A20" s="648" t="s">
        <v>278</v>
      </c>
      <c r="B20" s="659">
        <v>53.5</v>
      </c>
      <c r="C20" s="659">
        <v>107.8</v>
      </c>
      <c r="D20" s="659">
        <v>5.7</v>
      </c>
      <c r="E20" s="659">
        <v>85.5</v>
      </c>
      <c r="F20" s="668">
        <v>17</v>
      </c>
      <c r="G20" s="659">
        <v>6.3</v>
      </c>
      <c r="H20" s="660">
        <v>6.4</v>
      </c>
    </row>
    <row r="21" spans="1:8" s="648" customFormat="1" ht="12" customHeight="1">
      <c r="A21" s="648" t="s">
        <v>279</v>
      </c>
      <c r="B21" s="659">
        <v>85.8</v>
      </c>
      <c r="C21" s="659">
        <v>111.3</v>
      </c>
      <c r="D21" s="659">
        <v>4.9000000000000004</v>
      </c>
      <c r="E21" s="659">
        <v>85.7</v>
      </c>
      <c r="F21" s="668">
        <v>17</v>
      </c>
      <c r="G21" s="659">
        <v>11.3</v>
      </c>
      <c r="H21" s="660">
        <v>10.1</v>
      </c>
    </row>
    <row r="22" spans="1:8" s="648" customFormat="1" ht="12" customHeight="1">
      <c r="A22" s="648" t="s">
        <v>280</v>
      </c>
      <c r="B22" s="659">
        <v>38.200000000000003</v>
      </c>
      <c r="C22" s="659">
        <v>106.9</v>
      </c>
      <c r="D22" s="659">
        <v>8.9</v>
      </c>
      <c r="E22" s="659">
        <v>87.3</v>
      </c>
      <c r="F22" s="668">
        <v>29</v>
      </c>
      <c r="G22" s="659">
        <v>3.4</v>
      </c>
      <c r="H22" s="660">
        <v>3.9</v>
      </c>
    </row>
    <row r="23" spans="1:8" s="648" customFormat="1" ht="12" customHeight="1">
      <c r="A23" s="648" t="s">
        <v>281</v>
      </c>
      <c r="B23" s="659">
        <v>47.1</v>
      </c>
      <c r="C23" s="659">
        <v>107.8</v>
      </c>
      <c r="D23" s="659">
        <v>10</v>
      </c>
      <c r="E23" s="659">
        <v>85.3</v>
      </c>
      <c r="F23" s="668">
        <v>19</v>
      </c>
      <c r="G23" s="659">
        <v>4.5999999999999996</v>
      </c>
      <c r="H23" s="660">
        <v>5.4</v>
      </c>
    </row>
    <row r="24" spans="1:8" s="648" customFormat="1" ht="12" customHeight="1">
      <c r="A24" s="648" t="s">
        <v>98</v>
      </c>
      <c r="B24" s="659">
        <v>61.7</v>
      </c>
      <c r="C24" s="659">
        <v>110.1</v>
      </c>
      <c r="D24" s="659">
        <v>3.9</v>
      </c>
      <c r="E24" s="659">
        <v>84.8</v>
      </c>
      <c r="F24" s="668">
        <v>18</v>
      </c>
      <c r="G24" s="659">
        <v>7.9</v>
      </c>
      <c r="H24" s="660">
        <v>8.3000000000000007</v>
      </c>
    </row>
    <row r="25" spans="1:8" s="648" customFormat="1" ht="12" customHeight="1">
      <c r="A25" s="648" t="s">
        <v>99</v>
      </c>
      <c r="B25" s="659">
        <v>48.1</v>
      </c>
      <c r="C25" s="659">
        <v>107.1</v>
      </c>
      <c r="D25" s="659">
        <v>8.1999999999999993</v>
      </c>
      <c r="E25" s="659">
        <v>87.7</v>
      </c>
      <c r="F25" s="668">
        <v>27</v>
      </c>
      <c r="G25" s="659">
        <v>5.3</v>
      </c>
      <c r="H25" s="660">
        <v>5.8</v>
      </c>
    </row>
    <row r="26" spans="1:8" s="648" customFormat="1" ht="3.95" customHeight="1"/>
    <row r="27" spans="1:8" s="648" customFormat="1" ht="12" customHeight="1">
      <c r="A27" s="651" t="s">
        <v>1159</v>
      </c>
    </row>
    <row r="28" spans="1:8" s="648" customFormat="1" ht="12" customHeight="1">
      <c r="A28" s="249" t="s">
        <v>1160</v>
      </c>
    </row>
    <row r="29" spans="1:8" ht="12" customHeight="1"/>
    <row r="30" spans="1:8" ht="12" customHeight="1">
      <c r="A30" s="651"/>
      <c r="B30" s="648"/>
    </row>
    <row r="31" spans="1:8">
      <c r="A31" s="249"/>
      <c r="B31" s="648"/>
    </row>
  </sheetData>
  <mergeCells count="8">
    <mergeCell ref="G3:H3"/>
    <mergeCell ref="B3:D3"/>
    <mergeCell ref="D4:D5"/>
    <mergeCell ref="G5:H5"/>
    <mergeCell ref="A3:A5"/>
    <mergeCell ref="E3:E5"/>
    <mergeCell ref="F3:F5"/>
    <mergeCell ref="B4:C4"/>
  </mergeCells>
  <phoneticPr fontId="9"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5"/>
  <sheetViews>
    <sheetView zoomScaleNormal="100" workbookViewId="0">
      <selection activeCell="H1" sqref="H1"/>
    </sheetView>
  </sheetViews>
  <sheetFormatPr defaultColWidth="9.140625" defaultRowHeight="12.75"/>
  <cols>
    <col min="1" max="1" width="24.42578125" style="455" customWidth="1"/>
    <col min="2" max="7" width="12.7109375" style="455" customWidth="1"/>
    <col min="8" max="8" width="13.85546875" style="455" customWidth="1"/>
    <col min="9" max="9" width="14.85546875" style="455" customWidth="1"/>
    <col min="10" max="16384" width="9.140625" style="455"/>
  </cols>
  <sheetData>
    <row r="1" spans="1:10">
      <c r="A1" s="455" t="s">
        <v>1055</v>
      </c>
      <c r="F1" s="464"/>
      <c r="H1" s="464" t="s">
        <v>44</v>
      </c>
      <c r="I1" s="454"/>
    </row>
    <row r="2" spans="1:10">
      <c r="A2" s="471" t="s">
        <v>958</v>
      </c>
      <c r="H2" s="465" t="s">
        <v>45</v>
      </c>
      <c r="I2" s="454"/>
    </row>
    <row r="3" spans="1:10" ht="31.5" customHeight="1">
      <c r="A3" s="1527" t="s">
        <v>795</v>
      </c>
      <c r="B3" s="1529" t="s">
        <v>1499</v>
      </c>
      <c r="C3" s="1530"/>
      <c r="D3" s="1530"/>
      <c r="E3" s="1530"/>
      <c r="F3" s="1530"/>
      <c r="G3" s="1530"/>
      <c r="H3" s="1530"/>
      <c r="I3" s="1531"/>
    </row>
    <row r="4" spans="1:10" ht="30" customHeight="1">
      <c r="A4" s="1527"/>
      <c r="B4" s="1530" t="s">
        <v>1233</v>
      </c>
      <c r="C4" s="1530"/>
      <c r="D4" s="1530" t="s">
        <v>1234</v>
      </c>
      <c r="E4" s="1530"/>
      <c r="F4" s="1530" t="s">
        <v>1235</v>
      </c>
      <c r="G4" s="1530"/>
      <c r="H4" s="1530" t="s">
        <v>1236</v>
      </c>
      <c r="I4" s="1531"/>
    </row>
    <row r="5" spans="1:10" ht="36.75" thickBot="1">
      <c r="A5" s="1528"/>
      <c r="B5" s="899" t="s">
        <v>1237</v>
      </c>
      <c r="C5" s="899" t="s">
        <v>1238</v>
      </c>
      <c r="D5" s="899" t="s">
        <v>1237</v>
      </c>
      <c r="E5" s="899" t="s">
        <v>1238</v>
      </c>
      <c r="F5" s="899" t="s">
        <v>1237</v>
      </c>
      <c r="G5" s="899" t="s">
        <v>1238</v>
      </c>
      <c r="H5" s="899" t="s">
        <v>1237</v>
      </c>
      <c r="I5" s="900" t="s">
        <v>1238</v>
      </c>
      <c r="J5" s="655"/>
    </row>
    <row r="6" spans="1:10" ht="3.95" customHeight="1" thickTop="1">
      <c r="A6" s="873"/>
      <c r="B6" s="901"/>
      <c r="C6" s="901"/>
      <c r="D6" s="901"/>
      <c r="E6" s="901"/>
      <c r="F6" s="901"/>
      <c r="G6" s="901"/>
      <c r="H6" s="901"/>
      <c r="I6" s="873"/>
    </row>
    <row r="7" spans="1:10" s="778" customFormat="1" ht="12" customHeight="1">
      <c r="A7" s="1010" t="s">
        <v>84</v>
      </c>
      <c r="B7" s="903">
        <v>104.04</v>
      </c>
      <c r="C7" s="884">
        <v>90.5</v>
      </c>
      <c r="D7" s="903">
        <v>78.040000000000006</v>
      </c>
      <c r="E7" s="884">
        <v>90</v>
      </c>
      <c r="F7" s="1011">
        <v>99.25</v>
      </c>
      <c r="G7" s="884">
        <v>90.8</v>
      </c>
      <c r="H7" s="1011">
        <v>170.77</v>
      </c>
      <c r="I7" s="885">
        <v>81.2</v>
      </c>
    </row>
    <row r="8" spans="1:10" s="778" customFormat="1" ht="12" customHeight="1">
      <c r="A8" s="241" t="s">
        <v>85</v>
      </c>
      <c r="B8" s="1012"/>
      <c r="C8" s="1013"/>
      <c r="D8" s="1012"/>
      <c r="E8" s="1013"/>
      <c r="F8" s="1012"/>
      <c r="G8" s="1014"/>
      <c r="H8" s="1012"/>
      <c r="I8" s="1015"/>
    </row>
    <row r="9" spans="1:10" s="778" customFormat="1" ht="3.95" customHeight="1">
      <c r="A9" s="241"/>
      <c r="B9" s="1012"/>
      <c r="C9" s="1013"/>
      <c r="D9" s="1012"/>
      <c r="E9" s="1013"/>
      <c r="F9" s="1012"/>
      <c r="G9" s="1014"/>
      <c r="H9" s="1012"/>
      <c r="I9" s="1015"/>
    </row>
    <row r="10" spans="1:10" s="778" customFormat="1" ht="12">
      <c r="A10" s="1016" t="s">
        <v>86</v>
      </c>
      <c r="B10" s="881">
        <v>106</v>
      </c>
      <c r="C10" s="887">
        <v>93.2</v>
      </c>
      <c r="D10" s="903" t="s">
        <v>155</v>
      </c>
      <c r="E10" s="903" t="s">
        <v>155</v>
      </c>
      <c r="F10" s="903" t="s">
        <v>155</v>
      </c>
      <c r="G10" s="903" t="s">
        <v>155</v>
      </c>
      <c r="H10" s="881">
        <v>210.45</v>
      </c>
      <c r="I10" s="904">
        <v>80.8</v>
      </c>
    </row>
    <row r="11" spans="1:10" s="778" customFormat="1" ht="12" customHeight="1">
      <c r="A11" s="1016" t="s">
        <v>87</v>
      </c>
      <c r="B11" s="881">
        <v>109.44</v>
      </c>
      <c r="C11" s="887">
        <v>98.6</v>
      </c>
      <c r="D11" s="881">
        <v>74</v>
      </c>
      <c r="E11" s="904">
        <v>92.5</v>
      </c>
      <c r="F11" s="881">
        <v>104.67</v>
      </c>
      <c r="G11" s="887">
        <v>100.1</v>
      </c>
      <c r="H11" s="872">
        <v>181.24</v>
      </c>
      <c r="I11" s="904">
        <v>86.3</v>
      </c>
    </row>
    <row r="12" spans="1:10" s="778" customFormat="1" ht="12">
      <c r="A12" s="1016" t="s">
        <v>88</v>
      </c>
      <c r="B12" s="881">
        <v>98.59</v>
      </c>
      <c r="C12" s="887">
        <v>87.8</v>
      </c>
      <c r="D12" s="872">
        <v>82.22</v>
      </c>
      <c r="E12" s="904">
        <v>96.7</v>
      </c>
      <c r="F12" s="881">
        <v>95.64</v>
      </c>
      <c r="G12" s="887">
        <v>90.5</v>
      </c>
      <c r="H12" s="881">
        <v>140.47999999999999</v>
      </c>
      <c r="I12" s="904">
        <v>73.3</v>
      </c>
    </row>
    <row r="13" spans="1:10" s="778" customFormat="1" ht="12" customHeight="1">
      <c r="A13" s="1016" t="s">
        <v>89</v>
      </c>
      <c r="B13" s="881">
        <v>94.29</v>
      </c>
      <c r="C13" s="887">
        <v>94.3</v>
      </c>
      <c r="D13" s="872">
        <v>62.5</v>
      </c>
      <c r="E13" s="904">
        <v>76.8</v>
      </c>
      <c r="F13" s="881">
        <v>85</v>
      </c>
      <c r="G13" s="887">
        <v>90.4</v>
      </c>
      <c r="H13" s="881">
        <v>210.95</v>
      </c>
      <c r="I13" s="904">
        <v>84.9</v>
      </c>
    </row>
    <row r="14" spans="1:10" s="778" customFormat="1" ht="12" customHeight="1">
      <c r="A14" s="1016" t="s">
        <v>90</v>
      </c>
      <c r="B14" s="881">
        <v>101.56</v>
      </c>
      <c r="C14" s="887">
        <v>87.4</v>
      </c>
      <c r="D14" s="872">
        <v>76.959999999999994</v>
      </c>
      <c r="E14" s="904">
        <v>89.3</v>
      </c>
      <c r="F14" s="881">
        <v>96.45</v>
      </c>
      <c r="G14" s="887">
        <v>87.5</v>
      </c>
      <c r="H14" s="881">
        <v>165.65</v>
      </c>
      <c r="I14" s="904">
        <v>91.5</v>
      </c>
    </row>
    <row r="15" spans="1:10" s="778" customFormat="1" ht="12" customHeight="1">
      <c r="A15" s="1016" t="s">
        <v>91</v>
      </c>
      <c r="B15" s="881">
        <v>98.06</v>
      </c>
      <c r="C15" s="887">
        <v>85.1</v>
      </c>
      <c r="D15" s="872">
        <v>92.92</v>
      </c>
      <c r="E15" s="904">
        <v>91.4</v>
      </c>
      <c r="F15" s="881">
        <v>97.38</v>
      </c>
      <c r="G15" s="887">
        <v>85.9</v>
      </c>
      <c r="H15" s="872">
        <v>112.4</v>
      </c>
      <c r="I15" s="904">
        <v>65.599999999999994</v>
      </c>
    </row>
    <row r="16" spans="1:10" s="778" customFormat="1" ht="12" customHeight="1">
      <c r="A16" s="1010" t="s">
        <v>274</v>
      </c>
      <c r="B16" s="903">
        <v>105.13</v>
      </c>
      <c r="C16" s="884">
        <v>92.1</v>
      </c>
      <c r="D16" s="905">
        <v>68.87</v>
      </c>
      <c r="E16" s="885">
        <v>86.4</v>
      </c>
      <c r="F16" s="903">
        <v>98.94</v>
      </c>
      <c r="G16" s="884">
        <v>89.1</v>
      </c>
      <c r="H16" s="905">
        <v>174.3</v>
      </c>
      <c r="I16" s="885">
        <v>77.900000000000006</v>
      </c>
    </row>
    <row r="17" spans="1:9" s="778" customFormat="1" ht="12" customHeight="1">
      <c r="A17" s="1016" t="s">
        <v>275</v>
      </c>
      <c r="B17" s="903" t="s">
        <v>155</v>
      </c>
      <c r="C17" s="903" t="s">
        <v>155</v>
      </c>
      <c r="D17" s="903" t="s">
        <v>155</v>
      </c>
      <c r="E17" s="903" t="s">
        <v>155</v>
      </c>
      <c r="F17" s="903" t="s">
        <v>155</v>
      </c>
      <c r="G17" s="903" t="s">
        <v>155</v>
      </c>
      <c r="H17" s="881">
        <v>219.64</v>
      </c>
      <c r="I17" s="904">
        <v>89.3</v>
      </c>
    </row>
    <row r="18" spans="1:9" s="777" customFormat="1" ht="12" customHeight="1">
      <c r="A18" s="1016" t="s">
        <v>276</v>
      </c>
      <c r="B18" s="881">
        <v>107.07</v>
      </c>
      <c r="C18" s="887">
        <v>90.7</v>
      </c>
      <c r="D18" s="872">
        <v>90</v>
      </c>
      <c r="E18" s="904">
        <v>88.4</v>
      </c>
      <c r="F18" s="881">
        <v>101.14</v>
      </c>
      <c r="G18" s="887">
        <v>91.8</v>
      </c>
      <c r="H18" s="881">
        <v>162.11000000000001</v>
      </c>
      <c r="I18" s="904">
        <v>77.900000000000006</v>
      </c>
    </row>
    <row r="19" spans="1:9" s="778" customFormat="1" ht="12" customHeight="1">
      <c r="A19" s="1016" t="s">
        <v>277</v>
      </c>
      <c r="B19" s="881">
        <v>103.75</v>
      </c>
      <c r="C19" s="887">
        <v>92.4</v>
      </c>
      <c r="D19" s="872">
        <v>71.5</v>
      </c>
      <c r="E19" s="904">
        <v>88.6</v>
      </c>
      <c r="F19" s="881">
        <v>109.17</v>
      </c>
      <c r="G19" s="887">
        <v>98.4</v>
      </c>
      <c r="H19" s="881">
        <v>186.96</v>
      </c>
      <c r="I19" s="904">
        <v>79.7</v>
      </c>
    </row>
    <row r="20" spans="1:9" s="778" customFormat="1" ht="12" customHeight="1">
      <c r="A20" s="1016" t="s">
        <v>278</v>
      </c>
      <c r="B20" s="881">
        <v>130</v>
      </c>
      <c r="C20" s="887">
        <v>87.5</v>
      </c>
      <c r="D20" s="903" t="s">
        <v>155</v>
      </c>
      <c r="E20" s="903" t="s">
        <v>155</v>
      </c>
      <c r="F20" s="903" t="s">
        <v>155</v>
      </c>
      <c r="G20" s="903" t="s">
        <v>155</v>
      </c>
      <c r="H20" s="881">
        <v>203.67</v>
      </c>
      <c r="I20" s="904">
        <v>87</v>
      </c>
    </row>
    <row r="21" spans="1:9" s="778" customFormat="1" ht="12" customHeight="1">
      <c r="A21" s="1016" t="s">
        <v>279</v>
      </c>
      <c r="B21" s="881">
        <v>114.29</v>
      </c>
      <c r="C21" s="887">
        <v>97.2</v>
      </c>
      <c r="D21" s="872">
        <v>100</v>
      </c>
      <c r="E21" s="904">
        <v>94.5</v>
      </c>
      <c r="F21" s="881">
        <v>105</v>
      </c>
      <c r="G21" s="887">
        <v>95.9</v>
      </c>
      <c r="H21" s="881">
        <v>172.94</v>
      </c>
      <c r="I21" s="904">
        <v>83.8</v>
      </c>
    </row>
    <row r="22" spans="1:9" s="778" customFormat="1" ht="12" customHeight="1">
      <c r="A22" s="1016" t="s">
        <v>280</v>
      </c>
      <c r="B22" s="881">
        <v>96.11</v>
      </c>
      <c r="C22" s="887">
        <v>93.6</v>
      </c>
      <c r="D22" s="872">
        <v>70.67</v>
      </c>
      <c r="E22" s="904">
        <v>96.1</v>
      </c>
      <c r="F22" s="881">
        <v>87.62</v>
      </c>
      <c r="G22" s="887">
        <v>90.6</v>
      </c>
      <c r="H22" s="872">
        <v>123.29</v>
      </c>
      <c r="I22" s="904">
        <v>77</v>
      </c>
    </row>
    <row r="23" spans="1:9" s="778" customFormat="1" ht="12" customHeight="1">
      <c r="A23" s="1016" t="s">
        <v>281</v>
      </c>
      <c r="B23" s="881">
        <v>123.33</v>
      </c>
      <c r="C23" s="887">
        <v>101.8</v>
      </c>
      <c r="D23" s="881">
        <v>87.5</v>
      </c>
      <c r="E23" s="885">
        <v>105</v>
      </c>
      <c r="F23" s="881">
        <v>110</v>
      </c>
      <c r="G23" s="887">
        <v>93.1</v>
      </c>
      <c r="H23" s="881">
        <v>193.5</v>
      </c>
      <c r="I23" s="904">
        <v>89.7</v>
      </c>
    </row>
    <row r="24" spans="1:9" s="778" customFormat="1" ht="12" customHeight="1">
      <c r="A24" s="1016" t="s">
        <v>98</v>
      </c>
      <c r="B24" s="881">
        <v>112.42</v>
      </c>
      <c r="C24" s="887">
        <v>91.7</v>
      </c>
      <c r="D24" s="872">
        <v>89.29</v>
      </c>
      <c r="E24" s="904">
        <v>91.2</v>
      </c>
      <c r="F24" s="881">
        <v>103.05</v>
      </c>
      <c r="G24" s="887">
        <v>96.2</v>
      </c>
      <c r="H24" s="872">
        <v>191.68</v>
      </c>
      <c r="I24" s="904">
        <v>83.2</v>
      </c>
    </row>
    <row r="25" spans="1:9" s="778" customFormat="1" ht="12" customHeight="1">
      <c r="A25" s="1016" t="s">
        <v>99</v>
      </c>
      <c r="B25" s="903" t="s">
        <v>155</v>
      </c>
      <c r="C25" s="903" t="s">
        <v>155</v>
      </c>
      <c r="D25" s="903" t="s">
        <v>155</v>
      </c>
      <c r="E25" s="903" t="s">
        <v>155</v>
      </c>
      <c r="F25" s="903" t="s">
        <v>155</v>
      </c>
      <c r="G25" s="903" t="s">
        <v>155</v>
      </c>
      <c r="H25" s="881">
        <v>193.33</v>
      </c>
      <c r="I25" s="904">
        <v>90.7</v>
      </c>
    </row>
  </sheetData>
  <mergeCells count="6">
    <mergeCell ref="A3:A5"/>
    <mergeCell ref="B3:I3"/>
    <mergeCell ref="B4:C4"/>
    <mergeCell ref="D4:E4"/>
    <mergeCell ref="F4:G4"/>
    <mergeCell ref="H4:I4"/>
  </mergeCells>
  <phoneticPr fontId="9"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8"/>
  <sheetViews>
    <sheetView zoomScaleNormal="100" workbookViewId="0">
      <selection activeCell="H2" sqref="H2"/>
    </sheetView>
  </sheetViews>
  <sheetFormatPr defaultColWidth="9.140625" defaultRowHeight="12.75"/>
  <cols>
    <col min="1" max="1" width="24.42578125" style="2" customWidth="1"/>
    <col min="2" max="6" width="12.7109375" style="2" customWidth="1"/>
    <col min="7" max="9" width="12.7109375" style="117" customWidth="1"/>
    <col min="10" max="16384" width="9.140625" style="2"/>
  </cols>
  <sheetData>
    <row r="1" spans="1:11">
      <c r="A1" s="282" t="s">
        <v>957</v>
      </c>
      <c r="B1" s="117"/>
      <c r="C1" s="117"/>
      <c r="D1" s="117"/>
      <c r="E1" s="117"/>
      <c r="F1" s="117"/>
      <c r="H1" s="180" t="s">
        <v>44</v>
      </c>
      <c r="I1" s="77"/>
      <c r="K1" s="9"/>
    </row>
    <row r="2" spans="1:11">
      <c r="A2" s="258" t="s">
        <v>958</v>
      </c>
      <c r="B2" s="181"/>
      <c r="C2" s="181"/>
      <c r="D2" s="181"/>
      <c r="E2" s="181"/>
      <c r="F2" s="181"/>
      <c r="G2" s="181"/>
      <c r="H2" s="257" t="s">
        <v>45</v>
      </c>
      <c r="I2" s="77"/>
    </row>
    <row r="3" spans="1:11" s="547" customFormat="1" ht="31.5" customHeight="1">
      <c r="A3" s="1527" t="s">
        <v>795</v>
      </c>
      <c r="B3" s="1531" t="s">
        <v>1239</v>
      </c>
      <c r="C3" s="1532"/>
      <c r="D3" s="1532"/>
      <c r="E3" s="1532"/>
      <c r="F3" s="1532"/>
      <c r="G3" s="1532"/>
      <c r="H3" s="1532"/>
      <c r="I3" s="1532"/>
    </row>
    <row r="4" spans="1:11" s="547" customFormat="1" ht="21.75" customHeight="1">
      <c r="A4" s="1527"/>
      <c r="B4" s="1533" t="s">
        <v>1240</v>
      </c>
      <c r="C4" s="1534"/>
      <c r="D4" s="1534"/>
      <c r="E4" s="1534"/>
      <c r="F4" s="1534"/>
      <c r="G4" s="1534"/>
      <c r="H4" s="1534"/>
      <c r="I4" s="1534"/>
    </row>
    <row r="5" spans="1:11" s="547" customFormat="1" ht="15.75" customHeight="1">
      <c r="A5" s="1527"/>
      <c r="B5" s="1535" t="s">
        <v>632</v>
      </c>
      <c r="C5" s="1536"/>
      <c r="D5" s="906"/>
      <c r="E5" s="907"/>
      <c r="F5" s="1535" t="s">
        <v>408</v>
      </c>
      <c r="G5" s="1536"/>
      <c r="H5" s="906"/>
      <c r="I5" s="906"/>
    </row>
    <row r="6" spans="1:11" s="547" customFormat="1" ht="30" customHeight="1">
      <c r="A6" s="1527"/>
      <c r="B6" s="1537"/>
      <c r="C6" s="1538"/>
      <c r="D6" s="1531" t="s">
        <v>613</v>
      </c>
      <c r="E6" s="1527"/>
      <c r="F6" s="1537"/>
      <c r="G6" s="1538"/>
      <c r="H6" s="1531" t="s">
        <v>1241</v>
      </c>
      <c r="I6" s="1532"/>
    </row>
    <row r="7" spans="1:11" s="547" customFormat="1" ht="53.25" customHeight="1" thickBot="1">
      <c r="A7" s="1528"/>
      <c r="B7" s="899" t="s">
        <v>1242</v>
      </c>
      <c r="C7" s="899" t="s">
        <v>1238</v>
      </c>
      <c r="D7" s="899" t="s">
        <v>1242</v>
      </c>
      <c r="E7" s="899" t="s">
        <v>1238</v>
      </c>
      <c r="F7" s="899" t="s">
        <v>1242</v>
      </c>
      <c r="G7" s="899" t="s">
        <v>1238</v>
      </c>
      <c r="H7" s="899" t="s">
        <v>1242</v>
      </c>
      <c r="I7" s="900" t="s">
        <v>1238</v>
      </c>
      <c r="J7" s="654"/>
    </row>
    <row r="8" spans="1:11" s="547" customFormat="1" ht="3.95" customHeight="1" thickTop="1">
      <c r="A8" s="873"/>
      <c r="B8" s="908"/>
      <c r="C8" s="908"/>
      <c r="D8" s="901"/>
      <c r="E8" s="901"/>
      <c r="F8" s="901"/>
      <c r="G8" s="909"/>
      <c r="H8" s="901"/>
      <c r="I8" s="873"/>
    </row>
    <row r="9" spans="1:11" s="547" customFormat="1" ht="12" customHeight="1">
      <c r="A9" s="902" t="s">
        <v>84</v>
      </c>
      <c r="B9" s="884">
        <v>6143.3</v>
      </c>
      <c r="C9" s="886">
        <v>99.2</v>
      </c>
      <c r="D9" s="884">
        <v>2091</v>
      </c>
      <c r="E9" s="884">
        <v>99.5</v>
      </c>
      <c r="F9" s="884">
        <v>9225.2000000000007</v>
      </c>
      <c r="G9" s="886">
        <v>101.6</v>
      </c>
      <c r="H9" s="884">
        <v>618.20000000000005</v>
      </c>
      <c r="I9" s="894">
        <v>103.1</v>
      </c>
    </row>
    <row r="10" spans="1:11" s="547" customFormat="1" ht="12" customHeight="1">
      <c r="A10" s="249" t="s">
        <v>85</v>
      </c>
      <c r="B10" s="884"/>
      <c r="C10" s="886"/>
      <c r="D10" s="884"/>
      <c r="E10" s="884"/>
      <c r="F10" s="884"/>
      <c r="G10" s="886"/>
      <c r="H10" s="884"/>
      <c r="I10" s="894"/>
    </row>
    <row r="11" spans="1:11" s="547" customFormat="1" ht="3.95" customHeight="1">
      <c r="A11" s="902"/>
      <c r="B11" s="884"/>
      <c r="C11" s="886"/>
      <c r="D11" s="884"/>
      <c r="E11" s="884"/>
      <c r="F11" s="884"/>
      <c r="G11" s="886"/>
      <c r="H11" s="884"/>
      <c r="I11" s="894"/>
    </row>
    <row r="12" spans="1:11" s="547" customFormat="1" ht="12">
      <c r="A12" s="873" t="s">
        <v>86</v>
      </c>
      <c r="B12" s="887">
        <v>103.3</v>
      </c>
      <c r="C12" s="887">
        <v>100.1</v>
      </c>
      <c r="D12" s="887">
        <v>40.700000000000003</v>
      </c>
      <c r="E12" s="887">
        <v>99</v>
      </c>
      <c r="F12" s="887">
        <v>139.30000000000001</v>
      </c>
      <c r="G12" s="887">
        <v>100.5</v>
      </c>
      <c r="H12" s="887">
        <v>23.9</v>
      </c>
      <c r="I12" s="898">
        <v>109.2</v>
      </c>
    </row>
    <row r="13" spans="1:11" s="547" customFormat="1" ht="12">
      <c r="A13" s="873" t="s">
        <v>87</v>
      </c>
      <c r="B13" s="887">
        <v>491.2</v>
      </c>
      <c r="C13" s="887">
        <v>99.4</v>
      </c>
      <c r="D13" s="887">
        <v>135.19999999999999</v>
      </c>
      <c r="E13" s="887">
        <v>99.8</v>
      </c>
      <c r="F13" s="887">
        <v>852.2</v>
      </c>
      <c r="G13" s="887">
        <v>99.3</v>
      </c>
      <c r="H13" s="887">
        <v>59.5</v>
      </c>
      <c r="I13" s="898">
        <v>97.8</v>
      </c>
    </row>
    <row r="14" spans="1:11" s="547" customFormat="1" ht="12" customHeight="1">
      <c r="A14" s="873" t="s">
        <v>88</v>
      </c>
      <c r="B14" s="887">
        <v>324</v>
      </c>
      <c r="C14" s="887">
        <v>96.8</v>
      </c>
      <c r="D14" s="887">
        <v>107.8</v>
      </c>
      <c r="E14" s="887">
        <v>96.9</v>
      </c>
      <c r="F14" s="887">
        <v>454</v>
      </c>
      <c r="G14" s="887">
        <v>99</v>
      </c>
      <c r="H14" s="887">
        <v>24.2</v>
      </c>
      <c r="I14" s="898">
        <v>89.6</v>
      </c>
    </row>
    <row r="15" spans="1:11" s="547" customFormat="1" ht="12" customHeight="1">
      <c r="A15" s="873" t="s">
        <v>89</v>
      </c>
      <c r="B15" s="887">
        <v>95.9</v>
      </c>
      <c r="C15" s="887">
        <v>98.6</v>
      </c>
      <c r="D15" s="887">
        <v>34.6</v>
      </c>
      <c r="E15" s="887">
        <v>100.2</v>
      </c>
      <c r="F15" s="887">
        <v>86.9</v>
      </c>
      <c r="G15" s="887">
        <v>101.8</v>
      </c>
      <c r="H15" s="887">
        <v>14.3</v>
      </c>
      <c r="I15" s="898">
        <v>211.5</v>
      </c>
    </row>
    <row r="16" spans="1:11" s="547" customFormat="1" ht="12" customHeight="1">
      <c r="A16" s="873" t="s">
        <v>90</v>
      </c>
      <c r="B16" s="887">
        <v>408.8</v>
      </c>
      <c r="C16" s="887">
        <v>96.9</v>
      </c>
      <c r="D16" s="887">
        <v>136</v>
      </c>
      <c r="E16" s="887">
        <v>97.5</v>
      </c>
      <c r="F16" s="887">
        <v>1092</v>
      </c>
      <c r="G16" s="887">
        <v>99.9</v>
      </c>
      <c r="H16" s="887">
        <v>48.3</v>
      </c>
      <c r="I16" s="898">
        <v>98.9</v>
      </c>
    </row>
    <row r="17" spans="1:9" s="547" customFormat="1" ht="12" customHeight="1">
      <c r="A17" s="873" t="s">
        <v>91</v>
      </c>
      <c r="B17" s="887">
        <v>142.6</v>
      </c>
      <c r="C17" s="887">
        <v>95.4</v>
      </c>
      <c r="D17" s="887">
        <v>59.1</v>
      </c>
      <c r="E17" s="887">
        <v>97.2</v>
      </c>
      <c r="F17" s="887">
        <v>102</v>
      </c>
      <c r="G17" s="887">
        <v>101.3</v>
      </c>
      <c r="H17" s="887">
        <v>8.6</v>
      </c>
      <c r="I17" s="898">
        <v>84.4</v>
      </c>
    </row>
    <row r="18" spans="1:9" s="547" customFormat="1" ht="12" customHeight="1">
      <c r="A18" s="902" t="s">
        <v>274</v>
      </c>
      <c r="B18" s="884">
        <v>1109.3</v>
      </c>
      <c r="C18" s="884">
        <v>98</v>
      </c>
      <c r="D18" s="884">
        <v>419.9</v>
      </c>
      <c r="E18" s="884">
        <v>99.1</v>
      </c>
      <c r="F18" s="884">
        <v>1613.3</v>
      </c>
      <c r="G18" s="884">
        <v>117</v>
      </c>
      <c r="H18" s="884">
        <v>102.4</v>
      </c>
      <c r="I18" s="894">
        <v>219.1</v>
      </c>
    </row>
    <row r="19" spans="1:9" s="547" customFormat="1" ht="12" customHeight="1">
      <c r="A19" s="873" t="s">
        <v>275</v>
      </c>
      <c r="B19" s="887">
        <v>139.1</v>
      </c>
      <c r="C19" s="887">
        <v>99.5</v>
      </c>
      <c r="D19" s="887">
        <v>42.1</v>
      </c>
      <c r="E19" s="887">
        <v>99.4</v>
      </c>
      <c r="F19" s="887">
        <v>304.5</v>
      </c>
      <c r="G19" s="887">
        <v>97.7</v>
      </c>
      <c r="H19" s="887">
        <v>29.8</v>
      </c>
      <c r="I19" s="898">
        <v>101.7</v>
      </c>
    </row>
    <row r="20" spans="1:9" s="547" customFormat="1" ht="12" customHeight="1">
      <c r="A20" s="873" t="s">
        <v>276</v>
      </c>
      <c r="B20" s="887">
        <v>67</v>
      </c>
      <c r="C20" s="887">
        <v>95.9</v>
      </c>
      <c r="D20" s="887">
        <v>31.1</v>
      </c>
      <c r="E20" s="887">
        <v>95.5</v>
      </c>
      <c r="F20" s="887">
        <v>76.599999999999994</v>
      </c>
      <c r="G20" s="887">
        <v>91.4</v>
      </c>
      <c r="H20" s="887">
        <v>6.2</v>
      </c>
      <c r="I20" s="898">
        <v>93.6</v>
      </c>
    </row>
    <row r="21" spans="1:9" s="547" customFormat="1" ht="12" customHeight="1">
      <c r="A21" s="873" t="s">
        <v>277</v>
      </c>
      <c r="B21" s="887">
        <v>1003.3</v>
      </c>
      <c r="C21" s="887">
        <v>98.4</v>
      </c>
      <c r="D21" s="887">
        <v>410</v>
      </c>
      <c r="E21" s="887">
        <v>100.4</v>
      </c>
      <c r="F21" s="887">
        <v>347.7</v>
      </c>
      <c r="G21" s="887">
        <v>102.5</v>
      </c>
      <c r="H21" s="887">
        <v>21.6</v>
      </c>
      <c r="I21" s="898">
        <v>109.6</v>
      </c>
    </row>
    <row r="22" spans="1:9" s="547" customFormat="1" ht="12" customHeight="1">
      <c r="A22" s="873" t="s">
        <v>278</v>
      </c>
      <c r="B22" s="887">
        <v>225.1</v>
      </c>
      <c r="C22" s="887">
        <v>99.8</v>
      </c>
      <c r="D22" s="887">
        <v>68</v>
      </c>
      <c r="E22" s="887">
        <v>99.7</v>
      </c>
      <c r="F22" s="887">
        <v>825.9</v>
      </c>
      <c r="G22" s="887">
        <v>102</v>
      </c>
      <c r="H22" s="887">
        <v>55.3</v>
      </c>
      <c r="I22" s="898">
        <v>101.3</v>
      </c>
    </row>
    <row r="23" spans="1:9" s="547" customFormat="1" ht="12" customHeight="1">
      <c r="A23" s="873" t="s">
        <v>279</v>
      </c>
      <c r="B23" s="887">
        <v>129.5</v>
      </c>
      <c r="C23" s="887">
        <v>98.8</v>
      </c>
      <c r="D23" s="887">
        <v>44.5</v>
      </c>
      <c r="E23" s="887">
        <v>99.8</v>
      </c>
      <c r="F23" s="887">
        <v>156.19999999999999</v>
      </c>
      <c r="G23" s="887">
        <v>95.7</v>
      </c>
      <c r="H23" s="887">
        <v>13.2</v>
      </c>
      <c r="I23" s="898">
        <v>96.8</v>
      </c>
    </row>
    <row r="24" spans="1:9" s="547" customFormat="1" ht="12" customHeight="1">
      <c r="A24" s="873" t="s">
        <v>280</v>
      </c>
      <c r="B24" s="887">
        <v>124.1</v>
      </c>
      <c r="C24" s="887">
        <v>94.5</v>
      </c>
      <c r="D24" s="887">
        <v>39.5</v>
      </c>
      <c r="E24" s="887">
        <v>96.6</v>
      </c>
      <c r="F24" s="887">
        <v>140.5</v>
      </c>
      <c r="G24" s="887">
        <v>98.2</v>
      </c>
      <c r="H24" s="887">
        <v>13.1</v>
      </c>
      <c r="I24" s="898">
        <v>100.7</v>
      </c>
    </row>
    <row r="25" spans="1:9" s="547" customFormat="1" ht="12" customHeight="1">
      <c r="A25" s="873" t="s">
        <v>281</v>
      </c>
      <c r="B25" s="887">
        <v>437.2</v>
      </c>
      <c r="C25" s="887">
        <v>99.1</v>
      </c>
      <c r="D25" s="887">
        <v>177.3</v>
      </c>
      <c r="E25" s="887">
        <v>99.2</v>
      </c>
      <c r="F25" s="887">
        <v>553.4</v>
      </c>
      <c r="G25" s="887">
        <v>104.7</v>
      </c>
      <c r="H25" s="887">
        <v>36.200000000000003</v>
      </c>
      <c r="I25" s="898">
        <v>106.4</v>
      </c>
    </row>
    <row r="26" spans="1:9" s="547" customFormat="1" ht="12" customHeight="1">
      <c r="A26" s="873" t="s">
        <v>98</v>
      </c>
      <c r="B26" s="887">
        <v>1231.0999999999999</v>
      </c>
      <c r="C26" s="887">
        <v>103.6</v>
      </c>
      <c r="D26" s="887">
        <v>300.5</v>
      </c>
      <c r="E26" s="887">
        <v>102</v>
      </c>
      <c r="F26" s="887">
        <v>2297.9</v>
      </c>
      <c r="G26" s="887">
        <v>94.8</v>
      </c>
      <c r="H26" s="887">
        <v>141</v>
      </c>
      <c r="I26" s="898">
        <v>75</v>
      </c>
    </row>
    <row r="27" spans="1:9" s="547" customFormat="1" ht="12" customHeight="1">
      <c r="A27" s="873" t="s">
        <v>99</v>
      </c>
      <c r="B27" s="887">
        <v>111.8</v>
      </c>
      <c r="C27" s="887">
        <v>100.3</v>
      </c>
      <c r="D27" s="887">
        <v>44.8</v>
      </c>
      <c r="E27" s="887">
        <v>100.3</v>
      </c>
      <c r="F27" s="887">
        <v>182.9</v>
      </c>
      <c r="G27" s="887">
        <v>114.3</v>
      </c>
      <c r="H27" s="887">
        <v>20.6</v>
      </c>
      <c r="I27" s="898">
        <v>110.9</v>
      </c>
    </row>
    <row r="28" spans="1:9" ht="3.95" customHeight="1"/>
  </sheetData>
  <mergeCells count="7">
    <mergeCell ref="A3:A7"/>
    <mergeCell ref="B3:I3"/>
    <mergeCell ref="B4:I4"/>
    <mergeCell ref="B5:C6"/>
    <mergeCell ref="F5:G6"/>
    <mergeCell ref="D6:E6"/>
    <mergeCell ref="H6:I6"/>
  </mergeCells>
  <phoneticPr fontId="9"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L2" sqref="L2"/>
    </sheetView>
  </sheetViews>
  <sheetFormatPr defaultColWidth="8.85546875" defaultRowHeight="12.75"/>
  <cols>
    <col min="1" max="1" width="24.42578125" style="1037" customWidth="1"/>
    <col min="2" max="2" width="12.140625" style="1037" customWidth="1"/>
    <col min="3" max="3" width="10.7109375" style="1037" customWidth="1"/>
    <col min="4" max="4" width="11" style="1037" customWidth="1"/>
    <col min="5" max="9" width="10.7109375" style="1037" customWidth="1"/>
    <col min="10" max="10" width="11.42578125" style="1037" customWidth="1"/>
    <col min="11" max="13" width="10.7109375" style="1037" customWidth="1"/>
    <col min="14" max="16384" width="8.85546875" style="1037"/>
  </cols>
  <sheetData>
    <row r="1" spans="1:13">
      <c r="A1" s="1037" t="s">
        <v>957</v>
      </c>
      <c r="F1" s="114"/>
      <c r="H1" s="114"/>
      <c r="L1" s="114" t="s">
        <v>44</v>
      </c>
      <c r="M1" s="1038"/>
    </row>
    <row r="2" spans="1:13">
      <c r="A2" s="1039" t="s">
        <v>958</v>
      </c>
      <c r="L2" s="257" t="s">
        <v>45</v>
      </c>
      <c r="M2" s="1038"/>
    </row>
    <row r="3" spans="1:13" s="1038" customFormat="1" ht="18" customHeight="1">
      <c r="A3" s="1539" t="s">
        <v>795</v>
      </c>
      <c r="B3" s="1540" t="s">
        <v>798</v>
      </c>
      <c r="C3" s="1541"/>
      <c r="D3" s="1541"/>
      <c r="E3" s="1541"/>
      <c r="F3" s="1541"/>
      <c r="G3" s="1541"/>
      <c r="H3" s="1540" t="s">
        <v>799</v>
      </c>
      <c r="I3" s="1541"/>
      <c r="J3" s="1541"/>
      <c r="K3" s="1541"/>
      <c r="L3" s="1541"/>
      <c r="M3" s="1541"/>
    </row>
    <row r="4" spans="1:13" s="1038" customFormat="1" ht="18.75" customHeight="1">
      <c r="A4" s="1539"/>
      <c r="B4" s="1542" t="s">
        <v>1598</v>
      </c>
      <c r="C4" s="1543"/>
      <c r="D4" s="1543"/>
      <c r="E4" s="1543"/>
      <c r="F4" s="1543"/>
      <c r="G4" s="1543"/>
      <c r="H4" s="1543"/>
      <c r="I4" s="1543"/>
      <c r="J4" s="1543"/>
      <c r="K4" s="1543"/>
      <c r="L4" s="1543"/>
      <c r="M4" s="1543"/>
    </row>
    <row r="5" spans="1:13" s="1038" customFormat="1" ht="51.75" customHeight="1">
      <c r="A5" s="1539"/>
      <c r="B5" s="1360" t="s">
        <v>796</v>
      </c>
      <c r="C5" s="1360"/>
      <c r="D5" s="1360" t="s">
        <v>1019</v>
      </c>
      <c r="E5" s="1360"/>
      <c r="F5" s="1360" t="s">
        <v>1020</v>
      </c>
      <c r="G5" s="1360"/>
      <c r="H5" s="1360" t="s">
        <v>796</v>
      </c>
      <c r="I5" s="1360"/>
      <c r="J5" s="1360" t="s">
        <v>1019</v>
      </c>
      <c r="K5" s="1371"/>
      <c r="L5" s="1371" t="s">
        <v>1020</v>
      </c>
      <c r="M5" s="1544"/>
    </row>
    <row r="6" spans="1:13" s="1038" customFormat="1" ht="38.25" customHeight="1" thickBot="1">
      <c r="A6" s="1373"/>
      <c r="B6" s="1115" t="s">
        <v>797</v>
      </c>
      <c r="C6" s="1115" t="s">
        <v>1277</v>
      </c>
      <c r="D6" s="1115" t="s">
        <v>827</v>
      </c>
      <c r="E6" s="1115" t="s">
        <v>1277</v>
      </c>
      <c r="F6" s="1115" t="s">
        <v>800</v>
      </c>
      <c r="G6" s="1115" t="s">
        <v>1277</v>
      </c>
      <c r="H6" s="1115" t="s">
        <v>797</v>
      </c>
      <c r="I6" s="1115" t="s">
        <v>1599</v>
      </c>
      <c r="J6" s="1115" t="s">
        <v>827</v>
      </c>
      <c r="K6" s="1115" t="s">
        <v>1277</v>
      </c>
      <c r="L6" s="1115" t="s">
        <v>866</v>
      </c>
      <c r="M6" s="1093" t="s">
        <v>1277</v>
      </c>
    </row>
    <row r="7" spans="1:13" s="1038" customFormat="1" ht="3.95" customHeight="1" thickTop="1">
      <c r="B7" s="1042"/>
      <c r="C7" s="1042"/>
      <c r="D7" s="1042"/>
      <c r="E7" s="1042"/>
      <c r="F7" s="1042"/>
      <c r="G7" s="1042"/>
      <c r="H7" s="1042"/>
      <c r="I7" s="1042"/>
      <c r="J7" s="1042"/>
      <c r="K7" s="1116"/>
      <c r="L7" s="1116"/>
      <c r="M7" s="1117"/>
    </row>
    <row r="8" spans="1:13" s="1118" customFormat="1" ht="12">
      <c r="A8" s="1118" t="s">
        <v>84</v>
      </c>
      <c r="B8" s="414">
        <v>591805.69999999995</v>
      </c>
      <c r="C8" s="414">
        <v>102.3</v>
      </c>
      <c r="D8" s="1119">
        <v>2674</v>
      </c>
      <c r="E8" s="1120">
        <v>98.7</v>
      </c>
      <c r="F8" s="414">
        <v>9089.9</v>
      </c>
      <c r="G8" s="1120">
        <v>106</v>
      </c>
      <c r="H8" s="1120">
        <v>78199</v>
      </c>
      <c r="I8" s="414">
        <v>99.3</v>
      </c>
      <c r="J8" s="1119">
        <v>409</v>
      </c>
      <c r="K8" s="1120">
        <v>99.3</v>
      </c>
      <c r="L8" s="1121">
        <v>8693.41</v>
      </c>
      <c r="M8" s="1122">
        <v>106.9</v>
      </c>
    </row>
    <row r="9" spans="1:13" s="1038" customFormat="1" ht="12">
      <c r="A9" s="1056" t="s">
        <v>85</v>
      </c>
      <c r="B9" s="415"/>
      <c r="C9" s="415"/>
      <c r="D9" s="1123"/>
      <c r="E9" s="1043"/>
      <c r="F9" s="1124"/>
      <c r="G9" s="1043"/>
      <c r="H9" s="415"/>
      <c r="I9" s="415"/>
      <c r="J9" s="1123"/>
      <c r="K9" s="1043"/>
      <c r="L9" s="1124"/>
      <c r="M9" s="1125"/>
    </row>
    <row r="10" spans="1:13" s="1038" customFormat="1" ht="3.95" customHeight="1">
      <c r="B10" s="415"/>
      <c r="C10" s="415"/>
      <c r="D10" s="1123"/>
      <c r="E10" s="1043"/>
      <c r="F10" s="1124"/>
      <c r="G10" s="1043"/>
      <c r="H10" s="415"/>
      <c r="I10" s="415"/>
      <c r="J10" s="1123"/>
      <c r="K10" s="1043"/>
      <c r="L10" s="1124"/>
      <c r="M10" s="1125"/>
    </row>
    <row r="11" spans="1:13" s="1038" customFormat="1" ht="12">
      <c r="A11" s="1038" t="s">
        <v>86</v>
      </c>
      <c r="B11" s="415">
        <v>55877.7</v>
      </c>
      <c r="C11" s="415">
        <v>106.5</v>
      </c>
      <c r="D11" s="1123">
        <v>222</v>
      </c>
      <c r="E11" s="1043">
        <v>99.4</v>
      </c>
      <c r="F11" s="1124">
        <v>9834.4500000000007</v>
      </c>
      <c r="G11" s="1043">
        <v>105.9</v>
      </c>
      <c r="H11" s="415">
        <v>4452.2</v>
      </c>
      <c r="I11" s="415">
        <v>109.9</v>
      </c>
      <c r="J11" s="1123">
        <v>29</v>
      </c>
      <c r="K11" s="1043">
        <v>100.2</v>
      </c>
      <c r="L11" s="1124">
        <v>9506.6</v>
      </c>
      <c r="M11" s="1125">
        <v>113</v>
      </c>
    </row>
    <row r="12" spans="1:13" s="1038" customFormat="1" ht="12">
      <c r="A12" s="1038" t="s">
        <v>87</v>
      </c>
      <c r="B12" s="415">
        <v>22635</v>
      </c>
      <c r="C12" s="415">
        <v>108</v>
      </c>
      <c r="D12" s="1123">
        <v>127</v>
      </c>
      <c r="E12" s="1043">
        <v>98.6</v>
      </c>
      <c r="F12" s="1124">
        <v>8178.49</v>
      </c>
      <c r="G12" s="1043">
        <v>105.6</v>
      </c>
      <c r="H12" s="415">
        <v>2654.2</v>
      </c>
      <c r="I12" s="415">
        <v>100.4</v>
      </c>
      <c r="J12" s="1123">
        <v>18</v>
      </c>
      <c r="K12" s="1043">
        <v>94.8</v>
      </c>
      <c r="L12" s="1124">
        <v>7593.22</v>
      </c>
      <c r="M12" s="1125">
        <v>102.8</v>
      </c>
    </row>
    <row r="13" spans="1:13" s="1038" customFormat="1" ht="12">
      <c r="A13" s="1038" t="s">
        <v>88</v>
      </c>
      <c r="B13" s="415">
        <v>16592.400000000001</v>
      </c>
      <c r="C13" s="415">
        <v>104</v>
      </c>
      <c r="D13" s="1123">
        <v>97</v>
      </c>
      <c r="E13" s="1043">
        <v>98.5</v>
      </c>
      <c r="F13" s="1124">
        <v>8654.4500000000007</v>
      </c>
      <c r="G13" s="1043">
        <v>105.3</v>
      </c>
      <c r="H13" s="415">
        <v>1924.5</v>
      </c>
      <c r="I13" s="415">
        <v>120</v>
      </c>
      <c r="J13" s="1123">
        <v>18</v>
      </c>
      <c r="K13" s="1043">
        <v>98.6</v>
      </c>
      <c r="L13" s="1124">
        <v>7093</v>
      </c>
      <c r="M13" s="1125">
        <v>106.6</v>
      </c>
    </row>
    <row r="14" spans="1:13" s="1038" customFormat="1" ht="12">
      <c r="A14" s="1038" t="s">
        <v>89</v>
      </c>
      <c r="B14" s="415">
        <v>12950.2</v>
      </c>
      <c r="C14" s="415">
        <v>98</v>
      </c>
      <c r="D14" s="1123">
        <v>65</v>
      </c>
      <c r="E14" s="1043">
        <v>97.8</v>
      </c>
      <c r="F14" s="1124">
        <v>8234.6</v>
      </c>
      <c r="G14" s="1043">
        <v>105.2</v>
      </c>
      <c r="H14" s="415">
        <v>676.9</v>
      </c>
      <c r="I14" s="415">
        <v>97.8</v>
      </c>
      <c r="J14" s="1123">
        <v>7</v>
      </c>
      <c r="K14" s="1043">
        <v>99.7</v>
      </c>
      <c r="L14" s="1124">
        <v>7220.91</v>
      </c>
      <c r="M14" s="1125">
        <v>100.8</v>
      </c>
    </row>
    <row r="15" spans="1:13" s="1038" customFormat="1" ht="12">
      <c r="A15" s="1038" t="s">
        <v>90</v>
      </c>
      <c r="B15" s="415">
        <v>33368.400000000001</v>
      </c>
      <c r="C15" s="415">
        <v>94.8</v>
      </c>
      <c r="D15" s="1123">
        <v>158</v>
      </c>
      <c r="E15" s="1043">
        <v>95.2</v>
      </c>
      <c r="F15" s="1124">
        <v>8826.19</v>
      </c>
      <c r="G15" s="1043">
        <v>105.2</v>
      </c>
      <c r="H15" s="415">
        <v>3759.5</v>
      </c>
      <c r="I15" s="415">
        <v>125.4</v>
      </c>
      <c r="J15" s="1123">
        <v>18</v>
      </c>
      <c r="K15" s="1043">
        <v>96.8</v>
      </c>
      <c r="L15" s="1124">
        <v>8074.73</v>
      </c>
      <c r="M15" s="1125">
        <v>109.8</v>
      </c>
    </row>
    <row r="16" spans="1:13" s="1038" customFormat="1" ht="12">
      <c r="A16" s="1038" t="s">
        <v>91</v>
      </c>
      <c r="B16" s="415">
        <v>48744.7</v>
      </c>
      <c r="C16" s="415">
        <v>105</v>
      </c>
      <c r="D16" s="1123">
        <v>221</v>
      </c>
      <c r="E16" s="1043">
        <v>102.2</v>
      </c>
      <c r="F16" s="1124">
        <v>8791.16</v>
      </c>
      <c r="G16" s="1043">
        <v>106.2</v>
      </c>
      <c r="H16" s="415">
        <v>7882.8</v>
      </c>
      <c r="I16" s="415">
        <v>124.4</v>
      </c>
      <c r="J16" s="1123">
        <v>42</v>
      </c>
      <c r="K16" s="1043">
        <v>101.3</v>
      </c>
      <c r="L16" s="1124">
        <v>8054.93</v>
      </c>
      <c r="M16" s="1125">
        <v>102.8</v>
      </c>
    </row>
    <row r="17" spans="1:13" s="1118" customFormat="1" ht="12">
      <c r="A17" s="1118" t="s">
        <v>274</v>
      </c>
      <c r="B17" s="414">
        <v>136782.5</v>
      </c>
      <c r="C17" s="414">
        <v>103.3</v>
      </c>
      <c r="D17" s="1119">
        <v>398</v>
      </c>
      <c r="E17" s="1120">
        <v>99.5</v>
      </c>
      <c r="F17" s="1121">
        <v>10315.01</v>
      </c>
      <c r="G17" s="1120">
        <v>107</v>
      </c>
      <c r="H17" s="414">
        <v>23648.1</v>
      </c>
      <c r="I17" s="414">
        <v>88.8</v>
      </c>
      <c r="J17" s="1119">
        <v>95</v>
      </c>
      <c r="K17" s="1120">
        <v>101.4</v>
      </c>
      <c r="L17" s="1121">
        <v>10133.36</v>
      </c>
      <c r="M17" s="1122">
        <v>105.3</v>
      </c>
    </row>
    <row r="18" spans="1:13" s="1038" customFormat="1" ht="12">
      <c r="A18" s="1038" t="s">
        <v>275</v>
      </c>
      <c r="B18" s="415">
        <v>11264.4</v>
      </c>
      <c r="C18" s="415">
        <v>101.3</v>
      </c>
      <c r="D18" s="1123">
        <v>57</v>
      </c>
      <c r="E18" s="1043">
        <v>99.6</v>
      </c>
      <c r="F18" s="1124">
        <v>8733.56</v>
      </c>
      <c r="G18" s="1043">
        <v>106.8</v>
      </c>
      <c r="H18" s="415">
        <v>1644.7</v>
      </c>
      <c r="I18" s="415">
        <v>105.2</v>
      </c>
      <c r="J18" s="1123">
        <v>8</v>
      </c>
      <c r="K18" s="1043">
        <v>100.9</v>
      </c>
      <c r="L18" s="1124">
        <v>8881.0400000000009</v>
      </c>
      <c r="M18" s="1125">
        <v>114.3</v>
      </c>
    </row>
    <row r="19" spans="1:13" s="1038" customFormat="1" ht="12">
      <c r="A19" s="1038" t="s">
        <v>276</v>
      </c>
      <c r="B19" s="415">
        <v>24379.9</v>
      </c>
      <c r="C19" s="415">
        <v>104.8</v>
      </c>
      <c r="D19" s="1123">
        <v>133</v>
      </c>
      <c r="E19" s="1043">
        <v>98.5</v>
      </c>
      <c r="F19" s="1124">
        <v>8272.98</v>
      </c>
      <c r="G19" s="1043">
        <v>107.2</v>
      </c>
      <c r="H19" s="415">
        <v>2426.3000000000002</v>
      </c>
      <c r="I19" s="415">
        <v>101.9</v>
      </c>
      <c r="J19" s="1123">
        <v>19</v>
      </c>
      <c r="K19" s="1043">
        <v>103</v>
      </c>
      <c r="L19" s="1124">
        <v>7103.12</v>
      </c>
      <c r="M19" s="1125">
        <v>100.1</v>
      </c>
    </row>
    <row r="20" spans="1:13" s="1038" customFormat="1" ht="12">
      <c r="A20" s="1038" t="s">
        <v>277</v>
      </c>
      <c r="B20" s="415">
        <v>12355.5</v>
      </c>
      <c r="C20" s="415">
        <v>105.3</v>
      </c>
      <c r="D20" s="1123">
        <v>56</v>
      </c>
      <c r="E20" s="1043">
        <v>99.6</v>
      </c>
      <c r="F20" s="1124">
        <v>7968.22</v>
      </c>
      <c r="G20" s="1043">
        <v>105.8</v>
      </c>
      <c r="H20" s="415">
        <v>1735.8</v>
      </c>
      <c r="I20" s="415">
        <v>79.3</v>
      </c>
      <c r="J20" s="1123">
        <v>12</v>
      </c>
      <c r="K20" s="1043">
        <v>101.2</v>
      </c>
      <c r="L20" s="1124">
        <v>8563.94</v>
      </c>
      <c r="M20" s="1125">
        <v>104</v>
      </c>
    </row>
    <row r="21" spans="1:13" s="1038" customFormat="1" ht="12">
      <c r="A21" s="1038" t="s">
        <v>278</v>
      </c>
      <c r="B21" s="415">
        <v>31788.799999999999</v>
      </c>
      <c r="C21" s="415">
        <v>106.9</v>
      </c>
      <c r="D21" s="1123">
        <v>155</v>
      </c>
      <c r="E21" s="1043">
        <v>100.1</v>
      </c>
      <c r="F21" s="1124">
        <v>9363.08</v>
      </c>
      <c r="G21" s="1043">
        <v>106.4</v>
      </c>
      <c r="H21" s="415">
        <v>4790</v>
      </c>
      <c r="I21" s="415">
        <v>82.7</v>
      </c>
      <c r="J21" s="1123">
        <v>29</v>
      </c>
      <c r="K21" s="1043">
        <v>97.3</v>
      </c>
      <c r="L21" s="1124">
        <v>8469.5300000000007</v>
      </c>
      <c r="M21" s="1125">
        <v>109.2</v>
      </c>
    </row>
    <row r="22" spans="1:13" s="1038" customFormat="1" ht="12">
      <c r="A22" s="1038" t="s">
        <v>279</v>
      </c>
      <c r="B22" s="415">
        <v>79484.100000000006</v>
      </c>
      <c r="C22" s="415">
        <v>98.2</v>
      </c>
      <c r="D22" s="1123">
        <v>423</v>
      </c>
      <c r="E22" s="1043">
        <v>96.4</v>
      </c>
      <c r="F22" s="1124">
        <v>9614.14</v>
      </c>
      <c r="G22" s="1043">
        <v>105.6</v>
      </c>
      <c r="H22" s="415">
        <v>8113.5</v>
      </c>
      <c r="I22" s="415">
        <v>87</v>
      </c>
      <c r="J22" s="1123">
        <v>47</v>
      </c>
      <c r="K22" s="1043">
        <v>97.7</v>
      </c>
      <c r="L22" s="1124">
        <v>8677.9</v>
      </c>
      <c r="M22" s="1125">
        <v>110</v>
      </c>
    </row>
    <row r="23" spans="1:13" s="1038" customFormat="1" ht="12">
      <c r="A23" s="1038" t="s">
        <v>280</v>
      </c>
      <c r="B23" s="415">
        <v>10794.9</v>
      </c>
      <c r="C23" s="415">
        <v>94.5</v>
      </c>
      <c r="D23" s="1123">
        <v>66</v>
      </c>
      <c r="E23" s="1043">
        <v>100.1</v>
      </c>
      <c r="F23" s="1124">
        <v>8256.8799999999992</v>
      </c>
      <c r="G23" s="1043">
        <v>105.9</v>
      </c>
      <c r="H23" s="415">
        <v>1400.4</v>
      </c>
      <c r="I23" s="415">
        <v>104.5</v>
      </c>
      <c r="J23" s="1123">
        <v>9</v>
      </c>
      <c r="K23" s="1043">
        <v>103.4</v>
      </c>
      <c r="L23" s="1124">
        <v>7286.06</v>
      </c>
      <c r="M23" s="1125">
        <v>103.3</v>
      </c>
    </row>
    <row r="24" spans="1:13" s="1038" customFormat="1" ht="12">
      <c r="A24" s="1038" t="s">
        <v>281</v>
      </c>
      <c r="B24" s="415">
        <v>11806.7</v>
      </c>
      <c r="C24" s="415">
        <v>100.5</v>
      </c>
      <c r="D24" s="1123">
        <v>72</v>
      </c>
      <c r="E24" s="1043">
        <v>96.4</v>
      </c>
      <c r="F24" s="1124">
        <v>7875.8</v>
      </c>
      <c r="G24" s="1043">
        <v>106.3</v>
      </c>
      <c r="H24" s="415">
        <v>871.6</v>
      </c>
      <c r="I24" s="415">
        <v>98</v>
      </c>
      <c r="J24" s="1123">
        <v>9</v>
      </c>
      <c r="K24" s="1043">
        <v>94.9</v>
      </c>
      <c r="L24" s="1124">
        <v>7178.39</v>
      </c>
      <c r="M24" s="1125">
        <v>101.7</v>
      </c>
    </row>
    <row r="25" spans="1:13" s="1038" customFormat="1" ht="12">
      <c r="A25" s="1038" t="s">
        <v>98</v>
      </c>
      <c r="B25" s="415">
        <v>64761.3</v>
      </c>
      <c r="C25" s="415">
        <v>102.5</v>
      </c>
      <c r="D25" s="1123">
        <v>331</v>
      </c>
      <c r="E25" s="1043">
        <v>99.3</v>
      </c>
      <c r="F25" s="1124">
        <v>8474.4500000000007</v>
      </c>
      <c r="G25" s="1043">
        <v>105.1</v>
      </c>
      <c r="H25" s="415">
        <v>10612</v>
      </c>
      <c r="I25" s="415">
        <v>119.6</v>
      </c>
      <c r="J25" s="1123">
        <v>39</v>
      </c>
      <c r="K25" s="1043">
        <v>97.5</v>
      </c>
      <c r="L25" s="1124">
        <v>8942.44</v>
      </c>
      <c r="M25" s="1125">
        <v>109.2</v>
      </c>
    </row>
    <row r="26" spans="1:13" s="1038" customFormat="1" ht="12">
      <c r="A26" s="1038" t="s">
        <v>99</v>
      </c>
      <c r="B26" s="415">
        <v>18219.099999999999</v>
      </c>
      <c r="C26" s="415">
        <v>110.7</v>
      </c>
      <c r="D26" s="1123">
        <v>92</v>
      </c>
      <c r="E26" s="1043">
        <v>100.1</v>
      </c>
      <c r="F26" s="1124">
        <v>8471.5400000000009</v>
      </c>
      <c r="G26" s="1043">
        <v>107.9</v>
      </c>
      <c r="H26" s="415">
        <v>1606.5</v>
      </c>
      <c r="I26" s="415">
        <v>112.2</v>
      </c>
      <c r="J26" s="1123">
        <v>11</v>
      </c>
      <c r="K26" s="1043">
        <v>95.3</v>
      </c>
      <c r="L26" s="1124">
        <v>7853.81</v>
      </c>
      <c r="M26" s="1125">
        <v>112</v>
      </c>
    </row>
    <row r="27" spans="1:13" s="1038" customFormat="1" ht="3.95" customHeight="1"/>
    <row r="28" spans="1:13" s="1038" customFormat="1" ht="12">
      <c r="A28" s="1038" t="s">
        <v>1021</v>
      </c>
    </row>
    <row r="29" spans="1:13" s="1038" customFormat="1" ht="12">
      <c r="A29" s="1056" t="s">
        <v>1022</v>
      </c>
    </row>
    <row r="32" spans="1:13" ht="14.25">
      <c r="B32" s="1126"/>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2" sqref="F2"/>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82" t="s">
        <v>957</v>
      </c>
      <c r="B1" s="117"/>
      <c r="C1" s="117"/>
      <c r="D1" s="117"/>
      <c r="F1" s="9" t="s">
        <v>44</v>
      </c>
      <c r="G1" s="8"/>
    </row>
    <row r="2" spans="1:7">
      <c r="A2" s="222" t="s">
        <v>958</v>
      </c>
      <c r="F2" s="223" t="s">
        <v>45</v>
      </c>
      <c r="G2" s="8"/>
    </row>
    <row r="3" spans="1:7" s="8" customFormat="1" ht="27.75" customHeight="1">
      <c r="A3" s="1156" t="s">
        <v>795</v>
      </c>
      <c r="B3" s="1205" t="s">
        <v>1276</v>
      </c>
      <c r="C3" s="1205"/>
      <c r="D3" s="1205"/>
      <c r="E3" s="1205"/>
      <c r="F3" s="1205"/>
      <c r="G3" s="1204"/>
    </row>
    <row r="4" spans="1:7" s="8" customFormat="1" ht="15.75" customHeight="1">
      <c r="A4" s="1156"/>
      <c r="B4" s="1137" t="s">
        <v>608</v>
      </c>
      <c r="C4" s="1134"/>
      <c r="D4" s="13"/>
      <c r="E4" s="1137" t="s">
        <v>818</v>
      </c>
      <c r="F4" s="1134"/>
      <c r="G4" s="12"/>
    </row>
    <row r="5" spans="1:7" s="8" customFormat="1" ht="54" customHeight="1">
      <c r="A5" s="1156"/>
      <c r="B5" s="1139"/>
      <c r="C5" s="1140"/>
      <c r="D5" s="14" t="s">
        <v>605</v>
      </c>
      <c r="E5" s="1139"/>
      <c r="F5" s="1140"/>
      <c r="G5" s="30" t="s">
        <v>605</v>
      </c>
    </row>
    <row r="6" spans="1:7" s="8" customFormat="1" ht="48.75" thickBot="1">
      <c r="A6" s="1267"/>
      <c r="B6" s="16" t="s">
        <v>801</v>
      </c>
      <c r="C6" s="344" t="s">
        <v>1277</v>
      </c>
      <c r="D6" s="16" t="s">
        <v>801</v>
      </c>
      <c r="E6" s="16" t="s">
        <v>802</v>
      </c>
      <c r="F6" s="621" t="s">
        <v>1277</v>
      </c>
      <c r="G6" s="31" t="s">
        <v>803</v>
      </c>
    </row>
    <row r="7" spans="1:7" s="8" customFormat="1" ht="3.95" customHeight="1" thickTop="1">
      <c r="B7" s="32"/>
      <c r="C7" s="32"/>
      <c r="D7" s="32"/>
      <c r="E7" s="32"/>
      <c r="F7" s="32"/>
      <c r="G7" s="29"/>
    </row>
    <row r="8" spans="1:7" s="8" customFormat="1" ht="12">
      <c r="A8" s="44" t="s">
        <v>84</v>
      </c>
      <c r="B8" s="286">
        <v>45240</v>
      </c>
      <c r="C8" s="186">
        <v>98.6</v>
      </c>
      <c r="D8" s="286">
        <v>17918</v>
      </c>
      <c r="E8" s="210">
        <v>4211</v>
      </c>
      <c r="F8" s="186">
        <v>101.1</v>
      </c>
      <c r="G8" s="210">
        <v>2504.6999999999998</v>
      </c>
    </row>
    <row r="9" spans="1:7" s="8" customFormat="1" ht="12">
      <c r="A9" s="241" t="s">
        <v>85</v>
      </c>
      <c r="B9" s="287"/>
      <c r="C9" s="88"/>
      <c r="D9" s="287"/>
      <c r="E9" s="17"/>
      <c r="F9" s="88"/>
      <c r="G9" s="17"/>
    </row>
    <row r="10" spans="1:7" s="8" customFormat="1" ht="3.95" customHeight="1">
      <c r="B10" s="287"/>
      <c r="C10" s="88"/>
      <c r="D10" s="287"/>
      <c r="E10" s="17"/>
      <c r="F10" s="88"/>
      <c r="G10" s="17"/>
    </row>
    <row r="11" spans="1:7" s="8" customFormat="1" ht="12">
      <c r="A11" s="8" t="s">
        <v>86</v>
      </c>
      <c r="B11" s="287">
        <v>4752</v>
      </c>
      <c r="C11" s="88">
        <v>104.8</v>
      </c>
      <c r="D11" s="287">
        <v>1272</v>
      </c>
      <c r="E11" s="17">
        <v>390.5</v>
      </c>
      <c r="F11" s="88">
        <v>103.7</v>
      </c>
      <c r="G11" s="17">
        <v>173.7</v>
      </c>
    </row>
    <row r="12" spans="1:7" s="8" customFormat="1" ht="12">
      <c r="A12" s="8" t="s">
        <v>87</v>
      </c>
      <c r="B12" s="287">
        <v>1731</v>
      </c>
      <c r="C12" s="88">
        <v>111.7</v>
      </c>
      <c r="D12" s="287">
        <v>878</v>
      </c>
      <c r="E12" s="17">
        <v>159.19999999999999</v>
      </c>
      <c r="F12" s="88">
        <v>101.9</v>
      </c>
      <c r="G12" s="17">
        <v>110.7</v>
      </c>
    </row>
    <row r="13" spans="1:7" s="8" customFormat="1" ht="12">
      <c r="A13" s="8" t="s">
        <v>88</v>
      </c>
      <c r="B13" s="287">
        <v>1994</v>
      </c>
      <c r="C13" s="88">
        <v>112</v>
      </c>
      <c r="D13" s="287">
        <v>948</v>
      </c>
      <c r="E13" s="17">
        <v>199.4</v>
      </c>
      <c r="F13" s="88">
        <v>114</v>
      </c>
      <c r="G13" s="17">
        <v>133.1</v>
      </c>
    </row>
    <row r="14" spans="1:7" s="8" customFormat="1" ht="12">
      <c r="A14" s="8" t="s">
        <v>89</v>
      </c>
      <c r="B14" s="287">
        <v>1110</v>
      </c>
      <c r="C14" s="88">
        <v>86.1</v>
      </c>
      <c r="D14" s="287">
        <v>507</v>
      </c>
      <c r="E14" s="17">
        <v>96.7</v>
      </c>
      <c r="F14" s="88">
        <v>91.9</v>
      </c>
      <c r="G14" s="17">
        <v>63.9</v>
      </c>
    </row>
    <row r="15" spans="1:7" s="8" customFormat="1" ht="12">
      <c r="A15" s="8" t="s">
        <v>90</v>
      </c>
      <c r="B15" s="287">
        <v>3090</v>
      </c>
      <c r="C15" s="88">
        <v>118.1</v>
      </c>
      <c r="D15" s="287">
        <v>1200</v>
      </c>
      <c r="E15" s="17">
        <v>266.60000000000002</v>
      </c>
      <c r="F15" s="88">
        <v>107.4</v>
      </c>
      <c r="G15" s="17">
        <v>170.2</v>
      </c>
    </row>
    <row r="16" spans="1:7" s="8" customFormat="1" ht="12">
      <c r="A16" s="8" t="s">
        <v>91</v>
      </c>
      <c r="B16" s="287">
        <v>4782</v>
      </c>
      <c r="C16" s="88">
        <v>114.1</v>
      </c>
      <c r="D16" s="287">
        <v>2118</v>
      </c>
      <c r="E16" s="17">
        <v>481.8</v>
      </c>
      <c r="F16" s="88">
        <v>112.8</v>
      </c>
      <c r="G16" s="17">
        <v>319.8</v>
      </c>
    </row>
    <row r="17" spans="1:7" s="8" customFormat="1" ht="12">
      <c r="A17" s="44" t="s">
        <v>274</v>
      </c>
      <c r="B17" s="286">
        <v>9062</v>
      </c>
      <c r="C17" s="186">
        <v>93.6</v>
      </c>
      <c r="D17" s="286">
        <v>2718</v>
      </c>
      <c r="E17" s="210">
        <v>816.3</v>
      </c>
      <c r="F17" s="186">
        <v>100.3</v>
      </c>
      <c r="G17" s="210">
        <v>398.8</v>
      </c>
    </row>
    <row r="18" spans="1:7" s="8" customFormat="1" ht="12">
      <c r="A18" s="8" t="s">
        <v>275</v>
      </c>
      <c r="B18" s="287">
        <v>800</v>
      </c>
      <c r="C18" s="88">
        <v>123.3</v>
      </c>
      <c r="D18" s="287">
        <v>318</v>
      </c>
      <c r="E18" s="17">
        <v>74.900000000000006</v>
      </c>
      <c r="F18" s="88">
        <v>114.4</v>
      </c>
      <c r="G18" s="17">
        <v>47</v>
      </c>
    </row>
    <row r="19" spans="1:7" s="8" customFormat="1" ht="12">
      <c r="A19" s="8" t="s">
        <v>276</v>
      </c>
      <c r="B19" s="287">
        <v>2003</v>
      </c>
      <c r="C19" s="88">
        <v>93.2</v>
      </c>
      <c r="D19" s="287">
        <v>1157</v>
      </c>
      <c r="E19" s="17">
        <v>211.3</v>
      </c>
      <c r="F19" s="88">
        <v>94.8</v>
      </c>
      <c r="G19" s="17">
        <v>160.80000000000001</v>
      </c>
    </row>
    <row r="20" spans="1:7" s="8" customFormat="1" ht="12">
      <c r="A20" s="8" t="s">
        <v>277</v>
      </c>
      <c r="B20" s="287">
        <v>1039</v>
      </c>
      <c r="C20" s="88">
        <v>63.4</v>
      </c>
      <c r="D20" s="287">
        <v>542</v>
      </c>
      <c r="E20" s="17">
        <v>111.6</v>
      </c>
      <c r="F20" s="88">
        <v>78.2</v>
      </c>
      <c r="G20" s="17">
        <v>81.099999999999994</v>
      </c>
    </row>
    <row r="21" spans="1:7" s="8" customFormat="1" ht="12">
      <c r="A21" s="8" t="s">
        <v>278</v>
      </c>
      <c r="B21" s="287">
        <v>2733</v>
      </c>
      <c r="C21" s="88">
        <v>75.599999999999994</v>
      </c>
      <c r="D21" s="287">
        <v>1094</v>
      </c>
      <c r="E21" s="17">
        <v>255</v>
      </c>
      <c r="F21" s="88">
        <v>83</v>
      </c>
      <c r="G21" s="17">
        <v>144.5</v>
      </c>
    </row>
    <row r="22" spans="1:7" s="8" customFormat="1" ht="12">
      <c r="A22" s="8" t="s">
        <v>279</v>
      </c>
      <c r="B22" s="287">
        <v>4291</v>
      </c>
      <c r="C22" s="88">
        <v>124</v>
      </c>
      <c r="D22" s="287">
        <v>1729</v>
      </c>
      <c r="E22" s="17">
        <v>406.3</v>
      </c>
      <c r="F22" s="88">
        <v>116.7</v>
      </c>
      <c r="G22" s="17">
        <v>238.5</v>
      </c>
    </row>
    <row r="23" spans="1:7" s="8" customFormat="1" ht="12">
      <c r="A23" s="8" t="s">
        <v>280</v>
      </c>
      <c r="B23" s="287">
        <v>1160</v>
      </c>
      <c r="C23" s="88">
        <v>111.2</v>
      </c>
      <c r="D23" s="287">
        <v>624</v>
      </c>
      <c r="E23" s="17">
        <v>122.6</v>
      </c>
      <c r="F23" s="88">
        <v>118.5</v>
      </c>
      <c r="G23" s="17">
        <v>85.8</v>
      </c>
    </row>
    <row r="24" spans="1:7" s="8" customFormat="1" ht="12">
      <c r="A24" s="8" t="s">
        <v>281</v>
      </c>
      <c r="B24" s="287">
        <v>1092</v>
      </c>
      <c r="C24" s="88">
        <v>89.1</v>
      </c>
      <c r="D24" s="287">
        <v>467</v>
      </c>
      <c r="E24" s="17">
        <v>99.3</v>
      </c>
      <c r="F24" s="88">
        <v>93.9</v>
      </c>
      <c r="G24" s="17">
        <v>64.2</v>
      </c>
    </row>
    <row r="25" spans="1:7" s="8" customFormat="1" ht="12">
      <c r="A25" s="8" t="s">
        <v>98</v>
      </c>
      <c r="B25" s="287">
        <v>4246</v>
      </c>
      <c r="C25" s="88">
        <v>94.6</v>
      </c>
      <c r="D25" s="287">
        <v>1753</v>
      </c>
      <c r="E25" s="17">
        <v>397.9</v>
      </c>
      <c r="F25" s="88">
        <v>97.3</v>
      </c>
      <c r="G25" s="17">
        <v>235.2</v>
      </c>
    </row>
    <row r="26" spans="1:7" s="8" customFormat="1" ht="12">
      <c r="A26" s="8" t="s">
        <v>99</v>
      </c>
      <c r="B26" s="287">
        <v>1355</v>
      </c>
      <c r="C26" s="88">
        <v>68.599999999999994</v>
      </c>
      <c r="D26" s="287">
        <v>593</v>
      </c>
      <c r="E26" s="17">
        <v>121.8</v>
      </c>
      <c r="F26" s="88">
        <v>77.099999999999994</v>
      </c>
      <c r="G26" s="17">
        <v>77.5</v>
      </c>
    </row>
    <row r="27" spans="1:7" s="8" customFormat="1" ht="3.95" customHeight="1">
      <c r="B27" s="17"/>
      <c r="C27" s="17"/>
      <c r="D27" s="17"/>
      <c r="E27" s="17"/>
      <c r="F27" s="17"/>
      <c r="G27" s="17"/>
    </row>
    <row r="28" spans="1:7">
      <c r="B28" s="274"/>
      <c r="C28" s="274"/>
      <c r="D28" s="11"/>
      <c r="E28" s="11"/>
      <c r="F28" s="11"/>
      <c r="G28" s="11"/>
    </row>
    <row r="29" spans="1:7">
      <c r="B29" s="274"/>
      <c r="C29" s="274"/>
      <c r="D29" s="274"/>
      <c r="E29" s="274"/>
      <c r="F29" s="274"/>
      <c r="G29" s="274"/>
    </row>
  </sheetData>
  <mergeCells count="4">
    <mergeCell ref="E4:F5"/>
    <mergeCell ref="A3:A6"/>
    <mergeCell ref="B3:G3"/>
    <mergeCell ref="B4:C5"/>
  </mergeCells>
  <phoneticPr fontId="9"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280" t="s">
        <v>959</v>
      </c>
      <c r="F1" s="9"/>
      <c r="H1" s="9"/>
      <c r="L1" s="9" t="s">
        <v>44</v>
      </c>
      <c r="M1" s="8"/>
    </row>
    <row r="2" spans="1:13">
      <c r="A2" s="222" t="s">
        <v>958</v>
      </c>
      <c r="L2" s="223" t="s">
        <v>45</v>
      </c>
      <c r="M2" s="8"/>
    </row>
    <row r="3" spans="1:13" s="8" customFormat="1" ht="17.25" customHeight="1">
      <c r="A3" s="1156" t="s">
        <v>795</v>
      </c>
      <c r="B3" s="1519" t="s">
        <v>1505</v>
      </c>
      <c r="C3" s="1545"/>
      <c r="D3" s="1545"/>
      <c r="E3" s="1545"/>
      <c r="F3" s="1545"/>
      <c r="G3" s="1545"/>
      <c r="H3" s="1545"/>
      <c r="I3" s="1545"/>
      <c r="J3" s="1545"/>
      <c r="K3" s="1545"/>
      <c r="L3" s="1545"/>
      <c r="M3" s="1545"/>
    </row>
    <row r="4" spans="1:13" s="8" customFormat="1" ht="16.5" customHeight="1">
      <c r="A4" s="1156"/>
      <c r="B4" s="1154" t="s">
        <v>804</v>
      </c>
      <c r="C4" s="1219"/>
      <c r="D4" s="1219"/>
      <c r="E4" s="1219"/>
      <c r="F4" s="1219"/>
      <c r="G4" s="1219"/>
      <c r="H4" s="1219"/>
      <c r="I4" s="1219"/>
      <c r="J4" s="1219"/>
      <c r="K4" s="1219"/>
      <c r="L4" s="1219"/>
      <c r="M4" s="1219"/>
    </row>
    <row r="5" spans="1:13" s="8" customFormat="1" ht="16.5" customHeight="1">
      <c r="A5" s="1156"/>
      <c r="B5" s="1196"/>
      <c r="C5" s="1196" t="s">
        <v>805</v>
      </c>
      <c r="D5" s="1196" t="s">
        <v>753</v>
      </c>
      <c r="E5" s="1190" t="s">
        <v>812</v>
      </c>
      <c r="F5" s="1190"/>
      <c r="G5" s="1190"/>
      <c r="H5" s="1190"/>
      <c r="I5" s="1190"/>
      <c r="J5" s="1190"/>
      <c r="K5" s="1190"/>
      <c r="L5" s="1190"/>
      <c r="M5" s="1154" t="s">
        <v>806</v>
      </c>
    </row>
    <row r="6" spans="1:13" s="8" customFormat="1" ht="16.5" customHeight="1">
      <c r="A6" s="1156"/>
      <c r="B6" s="1196"/>
      <c r="C6" s="1196"/>
      <c r="D6" s="1196"/>
      <c r="E6" s="1154" t="s">
        <v>804</v>
      </c>
      <c r="F6" s="61"/>
      <c r="G6" s="1190" t="s">
        <v>813</v>
      </c>
      <c r="H6" s="1190"/>
      <c r="I6" s="1190"/>
      <c r="J6" s="1190"/>
      <c r="K6" s="1190"/>
      <c r="L6" s="1190"/>
      <c r="M6" s="1154"/>
    </row>
    <row r="7" spans="1:13" s="8" customFormat="1" ht="17.25" customHeight="1">
      <c r="A7" s="1156"/>
      <c r="B7" s="1196"/>
      <c r="C7" s="1196"/>
      <c r="D7" s="1196"/>
      <c r="E7" s="1196"/>
      <c r="F7" s="1147" t="s">
        <v>807</v>
      </c>
      <c r="G7" s="1137" t="s">
        <v>808</v>
      </c>
      <c r="H7" s="12"/>
      <c r="I7" s="13"/>
      <c r="J7" s="1137" t="s">
        <v>809</v>
      </c>
      <c r="K7" s="12"/>
      <c r="L7" s="13"/>
      <c r="M7" s="1154"/>
    </row>
    <row r="8" spans="1:13" s="8" customFormat="1" ht="25.5" customHeight="1">
      <c r="A8" s="1156"/>
      <c r="B8" s="1196"/>
      <c r="C8" s="1196"/>
      <c r="D8" s="1196"/>
      <c r="E8" s="1196"/>
      <c r="F8" s="1148"/>
      <c r="G8" s="1163"/>
      <c r="H8" s="1137" t="s">
        <v>810</v>
      </c>
      <c r="I8" s="1147" t="s">
        <v>811</v>
      </c>
      <c r="J8" s="1163"/>
      <c r="K8" s="1137" t="s">
        <v>810</v>
      </c>
      <c r="L8" s="1147" t="s">
        <v>811</v>
      </c>
      <c r="M8" s="1154"/>
    </row>
    <row r="9" spans="1:13" s="8" customFormat="1" ht="71.25" customHeight="1" thickBot="1">
      <c r="A9" s="1267"/>
      <c r="B9" s="1217"/>
      <c r="C9" s="1217"/>
      <c r="D9" s="1217"/>
      <c r="E9" s="1217"/>
      <c r="F9" s="1149"/>
      <c r="G9" s="1164"/>
      <c r="H9" s="1164"/>
      <c r="I9" s="1149"/>
      <c r="J9" s="1164"/>
      <c r="K9" s="1164"/>
      <c r="L9" s="1149"/>
      <c r="M9" s="1197"/>
    </row>
    <row r="10" spans="1:13" s="8" customFormat="1" ht="3.95" customHeight="1" thickTop="1">
      <c r="A10" s="52"/>
      <c r="B10" s="102"/>
      <c r="C10" s="102"/>
      <c r="D10" s="102"/>
      <c r="E10" s="102"/>
      <c r="F10" s="102"/>
      <c r="G10" s="102"/>
      <c r="H10" s="102"/>
      <c r="I10" s="102"/>
      <c r="J10" s="102"/>
      <c r="K10" s="102"/>
      <c r="L10" s="102"/>
      <c r="M10" s="100"/>
    </row>
    <row r="11" spans="1:13" s="737" customFormat="1" ht="15" customHeight="1">
      <c r="A11" s="737" t="s">
        <v>84</v>
      </c>
      <c r="B11" s="636" t="s">
        <v>1604</v>
      </c>
      <c r="C11" s="500">
        <v>20</v>
      </c>
      <c r="D11" s="636">
        <v>11047</v>
      </c>
      <c r="E11" s="636">
        <v>743346</v>
      </c>
      <c r="F11" s="636">
        <v>92529</v>
      </c>
      <c r="G11" s="636">
        <v>13272</v>
      </c>
      <c r="H11" s="636">
        <v>101</v>
      </c>
      <c r="I11" s="636">
        <v>1439</v>
      </c>
      <c r="J11" s="636">
        <v>659265</v>
      </c>
      <c r="K11" s="636">
        <v>195</v>
      </c>
      <c r="L11" s="636">
        <v>88975</v>
      </c>
      <c r="M11" s="723">
        <v>3862797</v>
      </c>
    </row>
    <row r="12" spans="1:13" s="8" customFormat="1" ht="11.25" customHeight="1">
      <c r="A12" s="241" t="s">
        <v>85</v>
      </c>
      <c r="B12" s="24"/>
      <c r="C12" s="21"/>
      <c r="D12" s="21"/>
      <c r="E12" s="21"/>
      <c r="F12" s="21"/>
      <c r="G12" s="21"/>
      <c r="H12" s="21"/>
      <c r="I12" s="21"/>
      <c r="J12" s="21"/>
      <c r="K12" s="21"/>
      <c r="L12" s="21"/>
      <c r="M12" s="81"/>
    </row>
    <row r="13" spans="1:13" s="342" customFormat="1" ht="5.25" customHeight="1">
      <c r="A13" s="241"/>
      <c r="B13" s="510"/>
      <c r="C13" s="558"/>
      <c r="D13" s="558"/>
      <c r="E13" s="558"/>
      <c r="F13" s="558"/>
      <c r="G13" s="558"/>
      <c r="H13" s="558"/>
      <c r="I13" s="558"/>
      <c r="J13" s="558"/>
      <c r="K13" s="558"/>
      <c r="L13" s="558"/>
      <c r="M13" s="558"/>
    </row>
    <row r="14" spans="1:13" s="738" customFormat="1" ht="18" customHeight="1">
      <c r="A14" s="738" t="s">
        <v>86</v>
      </c>
      <c r="B14" s="537">
        <v>472672</v>
      </c>
      <c r="C14" s="827" t="s">
        <v>829</v>
      </c>
      <c r="D14" s="537">
        <v>719</v>
      </c>
      <c r="E14" s="537">
        <v>62427</v>
      </c>
      <c r="F14" s="537">
        <v>7320</v>
      </c>
      <c r="G14" s="537">
        <v>1110</v>
      </c>
      <c r="H14" s="537">
        <v>6</v>
      </c>
      <c r="I14" s="537">
        <v>111</v>
      </c>
      <c r="J14" s="537">
        <v>55471</v>
      </c>
      <c r="K14" s="537">
        <v>11</v>
      </c>
      <c r="L14" s="537">
        <v>6986</v>
      </c>
      <c r="M14" s="806">
        <v>315246</v>
      </c>
    </row>
    <row r="15" spans="1:13" s="738" customFormat="1" ht="12" customHeight="1">
      <c r="A15" s="738" t="s">
        <v>87</v>
      </c>
      <c r="B15" s="726">
        <v>234874</v>
      </c>
      <c r="C15" s="827">
        <v>1</v>
      </c>
      <c r="D15" s="537">
        <v>557</v>
      </c>
      <c r="E15" s="537">
        <v>24414</v>
      </c>
      <c r="F15" s="537">
        <v>1425</v>
      </c>
      <c r="G15" s="537">
        <v>331</v>
      </c>
      <c r="H15" s="537">
        <v>7</v>
      </c>
      <c r="I15" s="537">
        <v>18</v>
      </c>
      <c r="J15" s="537">
        <v>21618</v>
      </c>
      <c r="K15" s="537">
        <v>6</v>
      </c>
      <c r="L15" s="537">
        <v>1350</v>
      </c>
      <c r="M15" s="806">
        <v>169115</v>
      </c>
    </row>
    <row r="16" spans="1:13" s="738" customFormat="1" ht="12" customHeight="1">
      <c r="A16" s="738" t="s">
        <v>88</v>
      </c>
      <c r="B16" s="726">
        <v>221708</v>
      </c>
      <c r="C16" s="827">
        <v>1</v>
      </c>
      <c r="D16" s="537">
        <v>763</v>
      </c>
      <c r="E16" s="537">
        <v>21462</v>
      </c>
      <c r="F16" s="537">
        <v>2782</v>
      </c>
      <c r="G16" s="537">
        <v>389</v>
      </c>
      <c r="H16" s="537">
        <v>3</v>
      </c>
      <c r="I16" s="537">
        <v>34</v>
      </c>
      <c r="J16" s="537">
        <v>18880</v>
      </c>
      <c r="K16" s="537">
        <v>3</v>
      </c>
      <c r="L16" s="537">
        <v>2729</v>
      </c>
      <c r="M16" s="806">
        <v>165013</v>
      </c>
    </row>
    <row r="17" spans="1:13" s="738" customFormat="1" ht="12" customHeight="1">
      <c r="A17" s="738" t="s">
        <v>89</v>
      </c>
      <c r="B17" s="537">
        <v>137102</v>
      </c>
      <c r="C17" s="827" t="s">
        <v>829</v>
      </c>
      <c r="D17" s="537">
        <v>438</v>
      </c>
      <c r="E17" s="537">
        <v>13194</v>
      </c>
      <c r="F17" s="537">
        <v>1644</v>
      </c>
      <c r="G17" s="537">
        <v>143</v>
      </c>
      <c r="H17" s="537">
        <v>3</v>
      </c>
      <c r="I17" s="537">
        <v>10</v>
      </c>
      <c r="J17" s="537">
        <v>11674</v>
      </c>
      <c r="K17" s="537">
        <v>4</v>
      </c>
      <c r="L17" s="537">
        <v>1581</v>
      </c>
      <c r="M17" s="806">
        <v>97257</v>
      </c>
    </row>
    <row r="18" spans="1:13" s="738" customFormat="1" ht="12" customHeight="1">
      <c r="A18" s="738" t="s">
        <v>90</v>
      </c>
      <c r="B18" s="537">
        <v>297257</v>
      </c>
      <c r="C18" s="827">
        <v>1</v>
      </c>
      <c r="D18" s="537">
        <v>600</v>
      </c>
      <c r="E18" s="537">
        <v>32195</v>
      </c>
      <c r="F18" s="537">
        <v>3039</v>
      </c>
      <c r="G18" s="537">
        <v>474</v>
      </c>
      <c r="H18" s="537">
        <v>2</v>
      </c>
      <c r="I18" s="537">
        <v>38</v>
      </c>
      <c r="J18" s="537">
        <v>27895</v>
      </c>
      <c r="K18" s="537">
        <v>9</v>
      </c>
      <c r="L18" s="537">
        <v>2932</v>
      </c>
      <c r="M18" s="806">
        <v>218856</v>
      </c>
    </row>
    <row r="19" spans="1:13" s="738" customFormat="1" ht="12" customHeight="1">
      <c r="A19" s="738" t="s">
        <v>91</v>
      </c>
      <c r="B19" s="726">
        <v>519584</v>
      </c>
      <c r="C19" s="827">
        <v>3</v>
      </c>
      <c r="D19" s="537">
        <v>795</v>
      </c>
      <c r="E19" s="537">
        <v>66379</v>
      </c>
      <c r="F19" s="537">
        <v>7183</v>
      </c>
      <c r="G19" s="537">
        <v>1185</v>
      </c>
      <c r="H19" s="537">
        <v>6</v>
      </c>
      <c r="I19" s="537">
        <v>102</v>
      </c>
      <c r="J19" s="537">
        <v>57376</v>
      </c>
      <c r="K19" s="537">
        <v>15</v>
      </c>
      <c r="L19" s="537">
        <v>6837</v>
      </c>
      <c r="M19" s="806">
        <v>380619</v>
      </c>
    </row>
    <row r="20" spans="1:13" s="738" customFormat="1" ht="12" customHeight="1">
      <c r="A20" s="737" t="s">
        <v>274</v>
      </c>
      <c r="B20" s="1064">
        <v>1097984</v>
      </c>
      <c r="C20" s="500">
        <v>5</v>
      </c>
      <c r="D20" s="636">
        <v>1714</v>
      </c>
      <c r="E20" s="636">
        <v>249824</v>
      </c>
      <c r="F20" s="636">
        <v>43742</v>
      </c>
      <c r="G20" s="636">
        <v>5121</v>
      </c>
      <c r="H20" s="636">
        <v>30</v>
      </c>
      <c r="I20" s="636">
        <v>697</v>
      </c>
      <c r="J20" s="636">
        <v>227095</v>
      </c>
      <c r="K20" s="636">
        <v>79</v>
      </c>
      <c r="L20" s="636">
        <v>42274</v>
      </c>
      <c r="M20" s="723">
        <v>706980</v>
      </c>
    </row>
    <row r="21" spans="1:13" s="738" customFormat="1" ht="12" customHeight="1">
      <c r="A21" s="738" t="s">
        <v>275</v>
      </c>
      <c r="B21" s="726">
        <v>117338</v>
      </c>
      <c r="C21" s="827">
        <v>1</v>
      </c>
      <c r="D21" s="537">
        <v>339</v>
      </c>
      <c r="E21" s="537">
        <v>9496</v>
      </c>
      <c r="F21" s="537">
        <v>892</v>
      </c>
      <c r="G21" s="537">
        <v>125</v>
      </c>
      <c r="H21" s="537">
        <v>2</v>
      </c>
      <c r="I21" s="537">
        <v>15</v>
      </c>
      <c r="J21" s="537">
        <v>8254</v>
      </c>
      <c r="K21" s="537">
        <v>3</v>
      </c>
      <c r="L21" s="537">
        <v>851</v>
      </c>
      <c r="M21" s="806">
        <v>83682</v>
      </c>
    </row>
    <row r="22" spans="1:13" s="738" customFormat="1" ht="12" customHeight="1">
      <c r="A22" s="738" t="s">
        <v>276</v>
      </c>
      <c r="B22" s="726">
        <v>219661</v>
      </c>
      <c r="C22" s="827">
        <v>1</v>
      </c>
      <c r="D22" s="537">
        <v>548</v>
      </c>
      <c r="E22" s="537">
        <v>21309</v>
      </c>
      <c r="F22" s="537">
        <v>2282</v>
      </c>
      <c r="G22" s="537">
        <v>331</v>
      </c>
      <c r="H22" s="537">
        <v>3</v>
      </c>
      <c r="I22" s="537">
        <v>19</v>
      </c>
      <c r="J22" s="537">
        <v>18595</v>
      </c>
      <c r="K22" s="537">
        <v>2</v>
      </c>
      <c r="L22" s="537">
        <v>2234</v>
      </c>
      <c r="M22" s="806">
        <v>164008</v>
      </c>
    </row>
    <row r="23" spans="1:13" s="738" customFormat="1" ht="12" customHeight="1">
      <c r="A23" s="738" t="s">
        <v>277</v>
      </c>
      <c r="B23" s="537">
        <v>126750</v>
      </c>
      <c r="C23" s="827" t="s">
        <v>829</v>
      </c>
      <c r="D23" s="537">
        <v>312</v>
      </c>
      <c r="E23" s="537">
        <v>12678</v>
      </c>
      <c r="F23" s="537">
        <v>1820</v>
      </c>
      <c r="G23" s="537">
        <v>199</v>
      </c>
      <c r="H23" s="537">
        <v>1</v>
      </c>
      <c r="I23" s="537">
        <v>16</v>
      </c>
      <c r="J23" s="537">
        <v>10636</v>
      </c>
      <c r="K23" s="1065" t="s">
        <v>829</v>
      </c>
      <c r="L23" s="537">
        <v>1778</v>
      </c>
      <c r="M23" s="806">
        <v>95446</v>
      </c>
    </row>
    <row r="24" spans="1:13" s="738" customFormat="1" ht="12" customHeight="1">
      <c r="A24" s="738" t="s">
        <v>278</v>
      </c>
      <c r="B24" s="537">
        <v>382252</v>
      </c>
      <c r="C24" s="827" t="s">
        <v>829</v>
      </c>
      <c r="D24" s="537">
        <v>554</v>
      </c>
      <c r="E24" s="537">
        <v>43995</v>
      </c>
      <c r="F24" s="537">
        <v>3790</v>
      </c>
      <c r="G24" s="537">
        <v>789</v>
      </c>
      <c r="H24" s="537">
        <v>7</v>
      </c>
      <c r="I24" s="537">
        <v>96</v>
      </c>
      <c r="J24" s="537">
        <v>39253</v>
      </c>
      <c r="K24" s="537">
        <v>7</v>
      </c>
      <c r="L24" s="537">
        <v>3593</v>
      </c>
      <c r="M24" s="806">
        <v>279998</v>
      </c>
    </row>
    <row r="25" spans="1:13" s="738" customFormat="1" ht="12" customHeight="1">
      <c r="A25" s="738" t="s">
        <v>279</v>
      </c>
      <c r="B25" s="726">
        <v>557754</v>
      </c>
      <c r="C25" s="827" t="s">
        <v>829</v>
      </c>
      <c r="D25" s="537">
        <v>717</v>
      </c>
      <c r="E25" s="537">
        <v>69371</v>
      </c>
      <c r="F25" s="537">
        <v>5619</v>
      </c>
      <c r="G25" s="537">
        <v>1351</v>
      </c>
      <c r="H25" s="537">
        <v>16</v>
      </c>
      <c r="I25" s="537">
        <v>128</v>
      </c>
      <c r="J25" s="537">
        <v>60787</v>
      </c>
      <c r="K25" s="537">
        <v>21</v>
      </c>
      <c r="L25" s="537">
        <v>5353</v>
      </c>
      <c r="M25" s="806">
        <v>398624</v>
      </c>
    </row>
    <row r="26" spans="1:13" s="738" customFormat="1" ht="12" customHeight="1">
      <c r="A26" s="738" t="s">
        <v>280</v>
      </c>
      <c r="B26" s="726">
        <v>133890</v>
      </c>
      <c r="C26" s="827">
        <v>2</v>
      </c>
      <c r="D26" s="537">
        <v>264</v>
      </c>
      <c r="E26" s="537">
        <v>10119</v>
      </c>
      <c r="F26" s="537">
        <v>567</v>
      </c>
      <c r="G26" s="537">
        <v>185</v>
      </c>
      <c r="H26" s="537">
        <v>4</v>
      </c>
      <c r="I26" s="537">
        <v>17</v>
      </c>
      <c r="J26" s="537">
        <v>8698</v>
      </c>
      <c r="K26" s="537">
        <v>1</v>
      </c>
      <c r="L26" s="537">
        <v>532</v>
      </c>
      <c r="M26" s="806">
        <v>101168</v>
      </c>
    </row>
    <row r="27" spans="1:13" s="738" customFormat="1" ht="12" customHeight="1">
      <c r="A27" s="738" t="s">
        <v>281</v>
      </c>
      <c r="B27" s="726">
        <v>152378</v>
      </c>
      <c r="C27" s="827" t="s">
        <v>829</v>
      </c>
      <c r="D27" s="537">
        <v>465</v>
      </c>
      <c r="E27" s="537">
        <v>12556</v>
      </c>
      <c r="F27" s="537">
        <v>848</v>
      </c>
      <c r="G27" s="537">
        <v>179</v>
      </c>
      <c r="H27" s="537">
        <v>3</v>
      </c>
      <c r="I27" s="537">
        <v>12</v>
      </c>
      <c r="J27" s="537">
        <v>11050</v>
      </c>
      <c r="K27" s="537">
        <v>4</v>
      </c>
      <c r="L27" s="537">
        <v>822</v>
      </c>
      <c r="M27" s="806">
        <v>108084</v>
      </c>
    </row>
    <row r="28" spans="1:13" s="738" customFormat="1" ht="12" customHeight="1">
      <c r="A28" s="738" t="s">
        <v>98</v>
      </c>
      <c r="B28" s="726">
        <v>532634</v>
      </c>
      <c r="C28" s="827">
        <v>3</v>
      </c>
      <c r="D28" s="537">
        <v>1675</v>
      </c>
      <c r="E28" s="537">
        <v>69678</v>
      </c>
      <c r="F28" s="537">
        <v>6253</v>
      </c>
      <c r="G28" s="537">
        <v>1045</v>
      </c>
      <c r="H28" s="537">
        <v>4</v>
      </c>
      <c r="I28" s="537">
        <v>97</v>
      </c>
      <c r="J28" s="537">
        <v>60717</v>
      </c>
      <c r="K28" s="537">
        <v>21</v>
      </c>
      <c r="L28" s="537">
        <v>5941</v>
      </c>
      <c r="M28" s="806">
        <v>387277</v>
      </c>
    </row>
    <row r="29" spans="1:13" s="738" customFormat="1" ht="12" customHeight="1">
      <c r="A29" s="738" t="s">
        <v>99</v>
      </c>
      <c r="B29" s="726">
        <v>259507</v>
      </c>
      <c r="C29" s="827">
        <v>2</v>
      </c>
      <c r="D29" s="537">
        <v>580</v>
      </c>
      <c r="E29" s="537">
        <v>23696</v>
      </c>
      <c r="F29" s="537">
        <v>3168</v>
      </c>
      <c r="G29" s="537">
        <v>308</v>
      </c>
      <c r="H29" s="537">
        <v>4</v>
      </c>
      <c r="I29" s="537">
        <v>28</v>
      </c>
      <c r="J29" s="537">
        <v>20745</v>
      </c>
      <c r="K29" s="537">
        <v>9</v>
      </c>
      <c r="L29" s="537">
        <v>3029</v>
      </c>
      <c r="M29" s="806">
        <v>190021</v>
      </c>
    </row>
    <row r="30" spans="1:13" s="8" customFormat="1" ht="6.75" customHeight="1"/>
    <row r="31" spans="1:13" s="8" customFormat="1" ht="12">
      <c r="A31" s="156" t="s">
        <v>389</v>
      </c>
    </row>
    <row r="32" spans="1:13" s="8" customFormat="1" ht="12">
      <c r="A32" s="243" t="s">
        <v>336</v>
      </c>
    </row>
  </sheetData>
  <mergeCells count="17">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 ref="H8:H9"/>
    <mergeCell ref="I8:I9"/>
  </mergeCells>
  <phoneticPr fontId="9"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topLeftCell="A4" zoomScaleNormal="100" workbookViewId="0">
      <selection activeCell="I2" sqref="I2"/>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6" customFormat="1" ht="15.75">
      <c r="A1" s="1186" t="s">
        <v>156</v>
      </c>
      <c r="B1" s="1186"/>
      <c r="C1" s="1186"/>
      <c r="D1" s="1186"/>
      <c r="I1" s="9" t="s">
        <v>44</v>
      </c>
    </row>
    <row r="2" spans="1:10" s="240" customFormat="1" ht="15">
      <c r="A2" s="1187" t="s">
        <v>157</v>
      </c>
      <c r="B2" s="1188"/>
      <c r="C2" s="1188"/>
      <c r="D2" s="1188"/>
      <c r="I2" s="223" t="s">
        <v>45</v>
      </c>
    </row>
    <row r="3" spans="1:10" ht="17.25" customHeight="1">
      <c r="A3" s="280" t="s">
        <v>889</v>
      </c>
      <c r="E3" s="9"/>
    </row>
    <row r="4" spans="1:10">
      <c r="A4" s="3" t="s">
        <v>37</v>
      </c>
      <c r="B4" s="3"/>
      <c r="J4" s="8"/>
    </row>
    <row r="5" spans="1:10">
      <c r="A5" s="222" t="s">
        <v>890</v>
      </c>
      <c r="B5" s="3"/>
      <c r="J5" s="8"/>
    </row>
    <row r="6" spans="1:10">
      <c r="A6" s="222" t="s">
        <v>34</v>
      </c>
      <c r="B6" s="3"/>
    </row>
    <row r="7" spans="1:10" s="8" customFormat="1" ht="29.25" customHeight="1">
      <c r="A7" s="1138" t="s">
        <v>364</v>
      </c>
      <c r="B7" s="1147"/>
      <c r="C7" s="1137" t="s">
        <v>420</v>
      </c>
      <c r="D7" s="1189"/>
      <c r="E7" s="1190"/>
      <c r="F7" s="1190"/>
      <c r="G7" s="1190"/>
      <c r="H7" s="1190"/>
      <c r="I7" s="1190"/>
      <c r="J7" s="1191"/>
    </row>
    <row r="8" spans="1:10" s="8" customFormat="1" ht="19.5" customHeight="1">
      <c r="A8" s="1182" t="s">
        <v>421</v>
      </c>
      <c r="B8" s="1183"/>
      <c r="C8" s="1192"/>
      <c r="D8" s="1137" t="s">
        <v>422</v>
      </c>
      <c r="E8" s="58"/>
      <c r="F8" s="58"/>
      <c r="G8" s="58"/>
      <c r="H8" s="58"/>
      <c r="I8" s="58"/>
      <c r="J8" s="58"/>
    </row>
    <row r="9" spans="1:10" s="8" customFormat="1" ht="18" customHeight="1">
      <c r="A9" s="1182"/>
      <c r="B9" s="1183"/>
      <c r="C9" s="1192"/>
      <c r="D9" s="1194"/>
      <c r="E9" s="1137" t="s">
        <v>423</v>
      </c>
      <c r="F9" s="12"/>
      <c r="G9" s="12"/>
      <c r="H9" s="12"/>
      <c r="I9" s="12"/>
      <c r="J9" s="12"/>
    </row>
    <row r="10" spans="1:10" s="8" customFormat="1" ht="15.95" customHeight="1">
      <c r="A10" s="1182"/>
      <c r="B10" s="1183"/>
      <c r="C10" s="1192"/>
      <c r="D10" s="1194"/>
      <c r="E10" s="1163"/>
      <c r="F10" s="1147" t="s">
        <v>424</v>
      </c>
      <c r="G10" s="1147" t="s">
        <v>425</v>
      </c>
      <c r="H10" s="1147" t="s">
        <v>426</v>
      </c>
      <c r="I10" s="1147" t="s">
        <v>427</v>
      </c>
      <c r="J10" s="1137" t="s">
        <v>428</v>
      </c>
    </row>
    <row r="11" spans="1:10" s="8" customFormat="1" ht="144" customHeight="1">
      <c r="A11" s="1182"/>
      <c r="B11" s="1183"/>
      <c r="C11" s="1193"/>
      <c r="D11" s="1195"/>
      <c r="E11" s="1139"/>
      <c r="F11" s="1176"/>
      <c r="G11" s="1176"/>
      <c r="H11" s="1176"/>
      <c r="I11" s="1176"/>
      <c r="J11" s="1139"/>
    </row>
    <row r="12" spans="1:10" s="8" customFormat="1" ht="16.5" customHeight="1" thickBot="1">
      <c r="A12" s="1184"/>
      <c r="B12" s="1185"/>
      <c r="C12" s="1164" t="s">
        <v>823</v>
      </c>
      <c r="D12" s="1136"/>
      <c r="E12" s="1136"/>
      <c r="F12" s="1136"/>
      <c r="G12" s="1136"/>
      <c r="H12" s="1136"/>
      <c r="I12" s="1136"/>
      <c r="J12" s="1136"/>
    </row>
    <row r="13" spans="1:10" s="604" customFormat="1" ht="3.95" customHeight="1" thickTop="1">
      <c r="A13" s="622"/>
      <c r="B13" s="329"/>
      <c r="C13" s="25"/>
      <c r="D13" s="25"/>
      <c r="E13" s="25"/>
      <c r="F13" s="25"/>
      <c r="G13" s="25"/>
      <c r="H13" s="25"/>
      <c r="I13" s="25"/>
      <c r="J13" s="47"/>
    </row>
    <row r="14" spans="1:10">
      <c r="A14" s="7">
        <v>2025</v>
      </c>
      <c r="B14" s="330" t="s">
        <v>871</v>
      </c>
      <c r="C14" s="25">
        <v>1654.7</v>
      </c>
      <c r="D14" s="25">
        <v>410</v>
      </c>
      <c r="E14" s="25">
        <v>368.2</v>
      </c>
      <c r="F14" s="25">
        <v>107.8</v>
      </c>
      <c r="G14" s="25">
        <v>11</v>
      </c>
      <c r="H14" s="25">
        <v>8.6999999999999993</v>
      </c>
      <c r="I14" s="88">
        <v>21.2</v>
      </c>
      <c r="J14" s="47">
        <v>15.6</v>
      </c>
    </row>
    <row r="15" spans="1:10">
      <c r="A15" s="7">
        <v>2025</v>
      </c>
      <c r="B15" s="330" t="s">
        <v>872</v>
      </c>
      <c r="C15" s="25">
        <v>1650.4</v>
      </c>
      <c r="D15" s="25">
        <v>410.1</v>
      </c>
      <c r="E15" s="25">
        <v>368.4</v>
      </c>
      <c r="F15" s="25">
        <v>107.9</v>
      </c>
      <c r="G15" s="25">
        <v>11.1</v>
      </c>
      <c r="H15" s="25">
        <v>8.6</v>
      </c>
      <c r="I15" s="88">
        <v>21.3</v>
      </c>
      <c r="J15" s="47">
        <v>15.6</v>
      </c>
    </row>
    <row r="16" spans="1:10">
      <c r="A16" s="7">
        <v>2025</v>
      </c>
      <c r="B16" s="330" t="s">
        <v>873</v>
      </c>
      <c r="C16" s="25">
        <v>1647</v>
      </c>
      <c r="D16" s="25">
        <v>410.7</v>
      </c>
      <c r="E16" s="25">
        <v>368.9</v>
      </c>
      <c r="F16" s="25">
        <v>108.1</v>
      </c>
      <c r="G16" s="25">
        <v>11.1</v>
      </c>
      <c r="H16" s="25">
        <v>8.6</v>
      </c>
      <c r="I16" s="88">
        <v>21.4</v>
      </c>
      <c r="J16" s="47">
        <v>15.6</v>
      </c>
    </row>
    <row r="17" spans="1:10">
      <c r="A17" s="7">
        <v>2025</v>
      </c>
      <c r="B17" s="330" t="s">
        <v>874</v>
      </c>
      <c r="C17" s="25">
        <v>1649.9</v>
      </c>
      <c r="D17" s="25">
        <v>411.7</v>
      </c>
      <c r="E17" s="25">
        <v>369.8</v>
      </c>
      <c r="F17" s="25">
        <v>108.5</v>
      </c>
      <c r="G17" s="25">
        <v>10.8</v>
      </c>
      <c r="H17" s="25">
        <v>8.6</v>
      </c>
      <c r="I17" s="88">
        <v>21.1</v>
      </c>
      <c r="J17" s="47">
        <v>15.7</v>
      </c>
    </row>
    <row r="18" spans="1:10">
      <c r="A18" s="7">
        <v>2025</v>
      </c>
      <c r="B18" s="330" t="s">
        <v>875</v>
      </c>
      <c r="C18" s="25">
        <v>1646.8</v>
      </c>
      <c r="D18" s="25">
        <v>410.7</v>
      </c>
      <c r="E18" s="25">
        <v>368.8</v>
      </c>
      <c r="F18" s="25">
        <v>108.4</v>
      </c>
      <c r="G18" s="25">
        <v>10.5</v>
      </c>
      <c r="H18" s="25">
        <v>8.6999999999999993</v>
      </c>
      <c r="I18" s="88">
        <v>21.4</v>
      </c>
      <c r="J18" s="47">
        <v>15.6</v>
      </c>
    </row>
    <row r="19" spans="1:10">
      <c r="A19" s="7">
        <v>2025</v>
      </c>
      <c r="B19" s="330" t="s">
        <v>876</v>
      </c>
      <c r="C19" s="25">
        <v>1650.1</v>
      </c>
      <c r="D19" s="25">
        <v>401.8</v>
      </c>
      <c r="E19" s="25">
        <v>359.8</v>
      </c>
      <c r="F19" s="25">
        <v>99.3</v>
      </c>
      <c r="G19" s="25">
        <v>10.5</v>
      </c>
      <c r="H19" s="25">
        <v>8.6999999999999993</v>
      </c>
      <c r="I19" s="88">
        <v>21.3</v>
      </c>
      <c r="J19" s="47">
        <v>15.7</v>
      </c>
    </row>
    <row r="20" spans="1:10">
      <c r="A20" s="7">
        <v>2025</v>
      </c>
      <c r="B20" s="330" t="s">
        <v>877</v>
      </c>
      <c r="C20" s="25">
        <v>1649.2</v>
      </c>
      <c r="D20" s="25">
        <v>410.8</v>
      </c>
      <c r="E20" s="25">
        <v>368.9</v>
      </c>
      <c r="F20" s="25">
        <v>108.8</v>
      </c>
      <c r="G20" s="25">
        <v>10.4</v>
      </c>
      <c r="H20" s="25">
        <v>8.6</v>
      </c>
      <c r="I20" s="88">
        <v>21.4</v>
      </c>
      <c r="J20" s="47">
        <v>15.7</v>
      </c>
    </row>
    <row r="21" spans="1:10">
      <c r="A21" s="7">
        <v>2025</v>
      </c>
      <c r="B21" s="330" t="s">
        <v>878</v>
      </c>
      <c r="C21" s="25">
        <v>1648.4</v>
      </c>
      <c r="D21" s="25">
        <v>410.6</v>
      </c>
      <c r="E21" s="25">
        <v>368.4</v>
      </c>
      <c r="F21" s="25">
        <v>108.5</v>
      </c>
      <c r="G21" s="25">
        <v>10.5</v>
      </c>
      <c r="H21" s="25">
        <v>8.6</v>
      </c>
      <c r="I21" s="88">
        <v>21.2</v>
      </c>
      <c r="J21" s="47">
        <v>15.7</v>
      </c>
    </row>
    <row r="22" spans="1:10">
      <c r="A22" s="7">
        <v>2025</v>
      </c>
      <c r="B22" s="330" t="s">
        <v>879</v>
      </c>
      <c r="C22" s="25">
        <v>1647</v>
      </c>
      <c r="D22" s="25">
        <v>410.5</v>
      </c>
      <c r="E22" s="25">
        <v>368.3</v>
      </c>
      <c r="F22" s="25">
        <v>108.1</v>
      </c>
      <c r="G22" s="25">
        <v>10.4</v>
      </c>
      <c r="H22" s="25">
        <v>8.6</v>
      </c>
      <c r="I22" s="88">
        <v>21.2</v>
      </c>
      <c r="J22" s="47">
        <v>15.7</v>
      </c>
    </row>
    <row r="23" spans="1:10">
      <c r="A23" s="7">
        <v>2025</v>
      </c>
      <c r="B23" s="330" t="s">
        <v>868</v>
      </c>
      <c r="C23" s="25">
        <v>1647.9</v>
      </c>
      <c r="D23" s="25">
        <v>407.1</v>
      </c>
      <c r="E23" s="25">
        <v>364.8</v>
      </c>
      <c r="F23" s="25">
        <v>108.4</v>
      </c>
      <c r="G23" s="25">
        <v>10.3</v>
      </c>
      <c r="H23" s="25">
        <v>8.6</v>
      </c>
      <c r="I23" s="88">
        <v>21.2</v>
      </c>
      <c r="J23" s="527">
        <v>15.7</v>
      </c>
    </row>
    <row r="24" spans="1:10">
      <c r="A24" s="7">
        <v>2025</v>
      </c>
      <c r="B24" s="330" t="s">
        <v>869</v>
      </c>
      <c r="C24" s="25">
        <v>1649.2</v>
      </c>
      <c r="D24" s="25">
        <v>407.2</v>
      </c>
      <c r="E24" s="25">
        <v>364.7</v>
      </c>
      <c r="F24" s="25">
        <v>108.7</v>
      </c>
      <c r="G24" s="25">
        <v>10.3</v>
      </c>
      <c r="H24" s="25">
        <v>8.6</v>
      </c>
      <c r="I24" s="88">
        <v>21.2</v>
      </c>
      <c r="J24" s="527">
        <v>15.7</v>
      </c>
    </row>
    <row r="25" spans="1:10">
      <c r="A25" s="7">
        <v>2025</v>
      </c>
      <c r="B25" s="330" t="s">
        <v>870</v>
      </c>
      <c r="C25" s="25">
        <v>1652</v>
      </c>
      <c r="D25" s="25">
        <v>407.7</v>
      </c>
      <c r="E25" s="25">
        <v>365.2</v>
      </c>
      <c r="F25" s="25">
        <v>109.8</v>
      </c>
      <c r="G25" s="25">
        <v>10.1</v>
      </c>
      <c r="H25" s="25">
        <v>8.6</v>
      </c>
      <c r="I25" s="88">
        <v>21.1</v>
      </c>
      <c r="J25" s="527">
        <v>15.5</v>
      </c>
    </row>
    <row r="26" spans="1:10" s="8" customFormat="1" ht="3.95" customHeight="1">
      <c r="A26" s="7"/>
      <c r="C26" s="25"/>
      <c r="D26" s="25"/>
      <c r="E26" s="25"/>
      <c r="F26" s="25"/>
      <c r="G26" s="25"/>
      <c r="H26" s="25"/>
      <c r="I26" s="25"/>
      <c r="J26" s="47"/>
    </row>
    <row r="27" spans="1:10">
      <c r="A27" s="7">
        <v>2026</v>
      </c>
      <c r="B27" s="330" t="s">
        <v>871</v>
      </c>
      <c r="C27" s="25">
        <v>1649.1</v>
      </c>
      <c r="D27" s="25">
        <v>405.4</v>
      </c>
      <c r="E27" s="25">
        <v>362.6</v>
      </c>
      <c r="F27" s="25">
        <v>109.8</v>
      </c>
      <c r="G27" s="25">
        <v>9.6</v>
      </c>
      <c r="H27" s="25">
        <v>8.9</v>
      </c>
      <c r="I27" s="88">
        <v>21</v>
      </c>
      <c r="J27" s="47">
        <v>15.4</v>
      </c>
    </row>
    <row r="28" spans="1:10">
      <c r="A28" s="7">
        <v>2026</v>
      </c>
      <c r="B28" s="330" t="s">
        <v>872</v>
      </c>
      <c r="C28" s="25">
        <v>1644</v>
      </c>
      <c r="D28" s="25">
        <v>407.7</v>
      </c>
      <c r="E28" s="25">
        <v>365</v>
      </c>
      <c r="F28" s="25">
        <v>109.3</v>
      </c>
      <c r="G28" s="25">
        <v>9.6</v>
      </c>
      <c r="H28" s="25">
        <v>8.8000000000000007</v>
      </c>
      <c r="I28" s="88">
        <v>21</v>
      </c>
      <c r="J28" s="47">
        <v>15.5</v>
      </c>
    </row>
    <row r="29" spans="1:10">
      <c r="A29" s="7">
        <v>2026</v>
      </c>
      <c r="B29" s="330" t="s">
        <v>873</v>
      </c>
      <c r="C29" s="25">
        <v>1642.9</v>
      </c>
      <c r="D29" s="25">
        <v>408.6</v>
      </c>
      <c r="E29" s="25">
        <v>365.8</v>
      </c>
      <c r="F29" s="25">
        <v>109.7</v>
      </c>
      <c r="G29" s="25">
        <v>9.6</v>
      </c>
      <c r="H29" s="25">
        <v>8.8000000000000007</v>
      </c>
      <c r="I29" s="88">
        <v>21</v>
      </c>
      <c r="J29" s="47">
        <v>15.5</v>
      </c>
    </row>
    <row r="30" spans="1:10" s="342" customFormat="1" ht="12">
      <c r="A30" s="20"/>
      <c r="B30" s="71" t="s">
        <v>22</v>
      </c>
      <c r="C30" s="186">
        <v>99.8</v>
      </c>
      <c r="D30" s="186">
        <v>99.5</v>
      </c>
      <c r="E30" s="186">
        <v>99.2</v>
      </c>
      <c r="F30" s="186">
        <v>101.4</v>
      </c>
      <c r="G30" s="186">
        <v>86.5</v>
      </c>
      <c r="H30" s="186">
        <v>102.2</v>
      </c>
      <c r="I30" s="186">
        <v>97.9</v>
      </c>
      <c r="J30" s="192">
        <v>99</v>
      </c>
    </row>
    <row r="31" spans="1:10" s="342" customFormat="1" ht="12">
      <c r="A31" s="20"/>
      <c r="B31" s="71" t="s">
        <v>23</v>
      </c>
      <c r="C31" s="49">
        <v>99.9</v>
      </c>
      <c r="D31" s="49">
        <v>100.2</v>
      </c>
      <c r="E31" s="49">
        <v>100.2</v>
      </c>
      <c r="F31" s="49">
        <v>100.3</v>
      </c>
      <c r="G31" s="49">
        <v>100.1</v>
      </c>
      <c r="H31" s="49">
        <v>100</v>
      </c>
      <c r="I31" s="49">
        <v>99.9</v>
      </c>
      <c r="J31" s="154">
        <v>100.2</v>
      </c>
    </row>
    <row r="32" spans="1:10" s="342" customFormat="1" ht="3.95" customHeight="1">
      <c r="A32" s="8"/>
      <c r="B32" s="8"/>
      <c r="C32" s="8"/>
      <c r="D32" s="8"/>
      <c r="E32" s="8"/>
      <c r="F32" s="8"/>
      <c r="G32" s="8"/>
      <c r="H32" s="8"/>
      <c r="I32" s="8"/>
      <c r="J32" s="8"/>
    </row>
    <row r="33" spans="1:11" s="8" customFormat="1" ht="12">
      <c r="A33" s="8" t="s">
        <v>365</v>
      </c>
      <c r="C33" s="17"/>
      <c r="D33" s="17"/>
      <c r="E33" s="17"/>
      <c r="F33" s="17"/>
      <c r="G33" s="17"/>
      <c r="H33" s="17"/>
      <c r="I33" s="17"/>
      <c r="J33" s="17"/>
      <c r="K33" s="77"/>
    </row>
    <row r="34" spans="1:11" s="8" customFormat="1" ht="12">
      <c r="A34" s="241" t="s">
        <v>390</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9"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3</vt:i4>
      </vt:variant>
    </vt:vector>
  </HeadingPairs>
  <TitlesOfParts>
    <vt:vector size="90"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 </vt:lpstr>
      <vt:lpstr>Tabl. 25 cz. 2 </vt:lpstr>
      <vt:lpstr>Tabl. 25 cz. 3 </vt:lpstr>
      <vt:lpstr>Tabl. 26 cz. 1 </vt:lpstr>
      <vt:lpstr>Tabl. 26 cz. 2 </vt:lpstr>
      <vt:lpstr>Tabl. 26 cz. 3 </vt:lpstr>
      <vt:lpstr>Tabl. 26 cz. 4  </vt:lpstr>
      <vt:lpstr>Tabl. 27 </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 </vt:lpstr>
      <vt:lpstr>Tabl. 46 cz. 1</vt:lpstr>
      <vt:lpstr>Tabl. 46 cz. 2</vt:lpstr>
      <vt:lpstr>Tabl. 46 cz. 3</vt:lpstr>
      <vt:lpstr>Tabl. 46 cz. 4</vt:lpstr>
      <vt:lpstr>Tabl. 46 cz. 5  </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2026-05-25T11:30:10Z</cp:lastPrinted>
  <dcterms:created xsi:type="dcterms:W3CDTF">2010-03-12T12:21:59Z</dcterms:created>
  <dcterms:modified xsi:type="dcterms:W3CDTF">2026-06-01T06:37:42Z</dcterms:modified>
</cp:coreProperties>
</file>